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WIG-VMW-P-mgov\mgReportDbDocs\4\4\9\R00001944\"/>
    </mc:Choice>
  </mc:AlternateContent>
  <xr:revisionPtr revIDLastSave="0" documentId="8_{4E45AD29-20A6-4975-BE1D-9D0CFB6070F2}" xr6:coauthVersionLast="44" xr6:coauthVersionMax="44" xr10:uidLastSave="{00000000-0000-0000-0000-000000000000}"/>
  <bookViews>
    <workbookView xWindow="-108" yWindow="-108" windowWidth="23256" windowHeight="14016" activeTab="2" xr2:uid="{00000000-000D-0000-FFFF-FFFF00000000}"/>
  </bookViews>
  <sheets>
    <sheet name="Pivot table" sheetId="10" r:id="rId1"/>
    <sheet name="Charts and graphs" sheetId="11" r:id="rId2"/>
    <sheet name="Numbers and %" sheetId="9" r:id="rId3"/>
  </sheets>
  <calcPr calcId="191029"/>
  <pivotCaches>
    <pivotCache cacheId="2" r:id="rId4"/>
  </pivotCache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7" i="9" l="1"/>
  <c r="C46" i="9" l="1"/>
  <c r="C45" i="9"/>
  <c r="C44" i="9"/>
  <c r="C43" i="9"/>
  <c r="C42" i="9"/>
  <c r="C41" i="9"/>
  <c r="C62" i="9" l="1"/>
  <c r="C54" i="9"/>
  <c r="C38" i="9"/>
  <c r="B16" i="9"/>
  <c r="C15" i="9"/>
  <c r="C24" i="9"/>
  <c r="C8" i="9"/>
  <c r="C9" i="9"/>
  <c r="C10" i="9"/>
  <c r="C11" i="9"/>
  <c r="C12" i="9"/>
  <c r="C13" i="9"/>
  <c r="C14" i="9"/>
  <c r="B72" i="9" l="1"/>
  <c r="C72" i="9" s="1"/>
  <c r="C71" i="9"/>
  <c r="C70" i="9"/>
  <c r="C67" i="9"/>
  <c r="C66" i="9"/>
  <c r="C65" i="9"/>
  <c r="C61" i="9"/>
  <c r="C60" i="9"/>
  <c r="C59" i="9"/>
  <c r="C58" i="9"/>
  <c r="C57" i="9"/>
  <c r="C53" i="9"/>
  <c r="C52" i="9"/>
  <c r="C51" i="9"/>
  <c r="C50" i="9"/>
  <c r="C49" i="9"/>
  <c r="C37" i="9"/>
  <c r="C36" i="9"/>
  <c r="C35" i="9"/>
  <c r="C34" i="9"/>
  <c r="C33" i="9"/>
  <c r="C30" i="9"/>
  <c r="C29" i="9"/>
  <c r="C28" i="9"/>
  <c r="C27" i="9"/>
  <c r="C23" i="9"/>
  <c r="C22" i="9"/>
  <c r="C21" i="9"/>
  <c r="C20" i="9"/>
  <c r="C19" i="9"/>
  <c r="C7" i="9"/>
  <c r="C6" i="9"/>
  <c r="C5" i="9"/>
  <c r="C4" i="9"/>
  <c r="C3" i="9"/>
  <c r="C16" i="9"/>
</calcChain>
</file>

<file path=xl/sharedStrings.xml><?xml version="1.0" encoding="utf-8"?>
<sst xmlns="http://schemas.openxmlformats.org/spreadsheetml/2006/main" count="119" uniqueCount="45">
  <si>
    <t xml:space="preserve">Number </t>
  </si>
  <si>
    <t>%</t>
  </si>
  <si>
    <t>Didn't answer</t>
  </si>
  <si>
    <t>Yes</t>
  </si>
  <si>
    <t>No</t>
  </si>
  <si>
    <t>School/Academy</t>
  </si>
  <si>
    <t>Member of the Public/Wigan Community</t>
  </si>
  <si>
    <t>Carer</t>
  </si>
  <si>
    <t>Child or Student</t>
  </si>
  <si>
    <t>Community Group</t>
  </si>
  <si>
    <t>Elected Member</t>
  </si>
  <si>
    <t>School Governor</t>
  </si>
  <si>
    <t>Headteacher</t>
  </si>
  <si>
    <t>Parent</t>
  </si>
  <si>
    <t>Local Trade Union</t>
  </si>
  <si>
    <t>School Staff</t>
  </si>
  <si>
    <t>Support Worker</t>
  </si>
  <si>
    <t>Partner Organisation</t>
  </si>
  <si>
    <t>Mainstream Primary</t>
  </si>
  <si>
    <t>Mainstream Secondary</t>
  </si>
  <si>
    <t>Special School Provision</t>
  </si>
  <si>
    <t>Alternative Provision</t>
  </si>
  <si>
    <t>Rather not say</t>
  </si>
  <si>
    <t>Other</t>
  </si>
  <si>
    <t>Are you responding as a:</t>
  </si>
  <si>
    <t>What type of school/academy?</t>
  </si>
  <si>
    <t>Mainstream Primary School</t>
  </si>
  <si>
    <t xml:space="preserve"> Mainstream Secondary School</t>
  </si>
  <si>
    <t>Special School/College Provision</t>
  </si>
  <si>
    <t>Mainstream College</t>
  </si>
  <si>
    <t xml:space="preserve"> Mainstream Primary</t>
  </si>
  <si>
    <t xml:space="preserve"> Mainstream Secondary</t>
  </si>
  <si>
    <t>Do you feel that we have the proposals in a good priority order?</t>
  </si>
  <si>
    <t>Do you agree that in some cases it may be necessary to relocate a school provision?</t>
  </si>
  <si>
    <t>Column Labels</t>
  </si>
  <si>
    <t>Grand Total</t>
  </si>
  <si>
    <t>Row Labels</t>
  </si>
  <si>
    <t>Count of Q18</t>
  </si>
  <si>
    <t>Total</t>
  </si>
  <si>
    <t>Breakdown by respondent who felt that the proposals are in a good priority order</t>
  </si>
  <si>
    <t>If responding as a Parent what type of school/academy do your children attend?</t>
  </si>
  <si>
    <t>If responding as School Staff what is the category of school?</t>
  </si>
  <si>
    <t>If responding as a child or student, what type of school or provision do you attend?</t>
  </si>
  <si>
    <t>If responding as a School Governor, please state type of school</t>
  </si>
  <si>
    <t>If responding as a Headteacher, please state type of 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</si>
</sst>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1"/>
      <name val="Calibri"/>
      <family val="2"/>
      <scheme val="minor"/>
    </font>
    <font>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249977111117893"/>
        <bgColor theme="4" tint="0.79998168889431442"/>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2">
    <xf numFmtId="0" fontId="0" fillId="0" borderId="0" xfId="0"/>
    <xf numFmtId="0" fontId="0" fillId="0" borderId="0" xfId="0" applyAlignment="1">
      <alignment horizontal="left"/>
    </xf>
    <xf numFmtId="0" fontId="0" fillId="0" borderId="0" xfId="0" applyAlignment="1">
      <alignment wrapText="1"/>
    </xf>
    <xf numFmtId="0" fontId="0" fillId="0" borderId="0" xfId="0" pivotButton="1"/>
    <xf numFmtId="0" fontId="0" fillId="33" borderId="0" xfId="0" applyFill="1"/>
    <xf numFmtId="0" fontId="0" fillId="33" borderId="0" xfId="0" applyFill="1" applyAlignment="1">
      <alignment horizontal="left"/>
    </xf>
    <xf numFmtId="0" fontId="0" fillId="0" borderId="0" xfId="0" applyNumberFormat="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16" fillId="33" borderId="0" xfId="0" applyFont="1" applyFill="1"/>
    <xf numFmtId="0" fontId="16" fillId="33" borderId="0" xfId="0" applyFont="1" applyFill="1" applyAlignment="1">
      <alignment wrapText="1"/>
    </xf>
    <xf numFmtId="0" fontId="16" fillId="33" borderId="10" xfId="0" applyFont="1" applyFill="1" applyBorder="1" applyAlignment="1">
      <alignment horizontal="left" vertical="top" wrapText="1"/>
    </xf>
    <xf numFmtId="0" fontId="16" fillId="33" borderId="10" xfId="0" applyFont="1" applyFill="1" applyBorder="1" applyAlignment="1">
      <alignment horizontal="center" vertical="top"/>
    </xf>
    <xf numFmtId="0" fontId="0" fillId="33" borderId="10" xfId="0" applyFill="1" applyBorder="1" applyAlignment="1">
      <alignment vertical="center" wrapText="1"/>
    </xf>
    <xf numFmtId="0" fontId="0" fillId="33" borderId="10" xfId="0" applyNumberFormat="1" applyFill="1" applyBorder="1" applyAlignment="1">
      <alignment vertical="top"/>
    </xf>
    <xf numFmtId="164" fontId="0" fillId="33" borderId="10" xfId="0" applyNumberFormat="1" applyFill="1" applyBorder="1" applyAlignment="1">
      <alignment vertical="top"/>
    </xf>
    <xf numFmtId="0" fontId="0" fillId="33" borderId="0" xfId="0" applyNumberFormat="1" applyFill="1"/>
    <xf numFmtId="0" fontId="0" fillId="33" borderId="10" xfId="0" applyFill="1" applyBorder="1" applyAlignment="1">
      <alignment vertical="top"/>
    </xf>
    <xf numFmtId="0" fontId="0" fillId="33" borderId="10" xfId="0" applyFill="1" applyBorder="1"/>
    <xf numFmtId="0" fontId="0" fillId="33" borderId="0" xfId="0" applyFill="1" applyAlignment="1">
      <alignment wrapText="1"/>
    </xf>
    <xf numFmtId="164" fontId="0" fillId="33" borderId="0" xfId="0" applyNumberFormat="1" applyFill="1" applyBorder="1" applyAlignment="1">
      <alignment vertical="top"/>
    </xf>
    <xf numFmtId="0" fontId="16" fillId="33" borderId="10" xfId="0" applyFont="1" applyFill="1" applyBorder="1" applyAlignment="1">
      <alignment wrapText="1"/>
    </xf>
    <xf numFmtId="0" fontId="20" fillId="33" borderId="0" xfId="0" applyFont="1" applyFill="1"/>
    <xf numFmtId="0" fontId="0" fillId="33" borderId="0" xfId="0" applyFont="1" applyFill="1" applyAlignment="1">
      <alignment vertical="center" wrapText="1"/>
    </xf>
    <xf numFmtId="0" fontId="16" fillId="33" borderId="10" xfId="0" applyFont="1" applyFill="1" applyBorder="1" applyAlignment="1">
      <alignment vertical="center" wrapText="1"/>
    </xf>
    <xf numFmtId="0" fontId="19" fillId="33" borderId="10" xfId="0" applyFont="1" applyFill="1" applyBorder="1" applyAlignment="1">
      <alignment vertical="center" wrapText="1"/>
    </xf>
    <xf numFmtId="0" fontId="0" fillId="33" borderId="0" xfId="0" applyFill="1" applyBorder="1" applyAlignment="1">
      <alignment vertical="center" wrapText="1"/>
    </xf>
    <xf numFmtId="0" fontId="0" fillId="33" borderId="0" xfId="0" applyFill="1" applyBorder="1"/>
    <xf numFmtId="0" fontId="0" fillId="33" borderId="10" xfId="0" applyFont="1" applyFill="1" applyBorder="1" applyAlignment="1">
      <alignment vertical="top"/>
    </xf>
    <xf numFmtId="0" fontId="0" fillId="33" borderId="0" xfId="0" applyFont="1" applyFill="1"/>
    <xf numFmtId="0" fontId="0" fillId="33" borderId="0" xfId="0" applyFont="1" applyFill="1" applyAlignment="1">
      <alignment horizontal="left"/>
    </xf>
    <xf numFmtId="0" fontId="0" fillId="33" borderId="0" xfId="0" applyNumberFormat="1" applyFont="1" applyFill="1"/>
    <xf numFmtId="0" fontId="19" fillId="33" borderId="10" xfId="0" applyFont="1" applyFill="1" applyBorder="1" applyAlignment="1">
      <alignment vertical="top" wrapText="1"/>
    </xf>
    <xf numFmtId="0" fontId="19" fillId="33" borderId="10" xfId="0" applyFont="1" applyFill="1" applyBorder="1" applyAlignment="1">
      <alignment horizontal="center" vertical="top"/>
    </xf>
    <xf numFmtId="0" fontId="18" fillId="33" borderId="10" xfId="0" applyNumberFormat="1" applyFont="1" applyFill="1" applyBorder="1"/>
    <xf numFmtId="0" fontId="14" fillId="33" borderId="0" xfId="0" applyFont="1" applyFill="1" applyAlignment="1">
      <alignment wrapText="1"/>
    </xf>
    <xf numFmtId="0" fontId="14" fillId="33" borderId="0" xfId="0" applyFont="1" applyFill="1"/>
    <xf numFmtId="0" fontId="19" fillId="33" borderId="10" xfId="0" applyFont="1" applyFill="1" applyBorder="1" applyAlignment="1">
      <alignment horizontal="left" vertical="top" wrapText="1"/>
    </xf>
    <xf numFmtId="0" fontId="18" fillId="33" borderId="10" xfId="0" applyFont="1" applyFill="1" applyBorder="1" applyAlignment="1">
      <alignment horizontal="left" wrapText="1"/>
    </xf>
    <xf numFmtId="0" fontId="18" fillId="33" borderId="10" xfId="0" applyFont="1" applyFill="1" applyBorder="1" applyAlignment="1">
      <alignment wrapText="1"/>
    </xf>
    <xf numFmtId="0" fontId="18" fillId="33" borderId="10" xfId="0" applyFont="1" applyFill="1" applyBorder="1"/>
    <xf numFmtId="0" fontId="0" fillId="33" borderId="10" xfId="0" applyFont="1" applyFill="1" applyBorder="1" applyAlignment="1">
      <alignment vertical="center" wrapText="1"/>
    </xf>
    <xf numFmtId="0" fontId="18" fillId="33" borderId="10" xfId="0" applyNumberFormat="1" applyFont="1" applyFill="1" applyBorder="1" applyAlignment="1">
      <alignment vertical="top"/>
    </xf>
    <xf numFmtId="0" fontId="14" fillId="33" borderId="0" xfId="0" applyFont="1" applyFill="1" applyAlignment="1">
      <alignment horizontal="left"/>
    </xf>
    <xf numFmtId="0" fontId="14" fillId="33" borderId="0" xfId="0" applyNumberFormat="1" applyFont="1" applyFill="1"/>
    <xf numFmtId="0" fontId="0" fillId="0" borderId="10" xfId="0" applyBorder="1" applyAlignment="1">
      <alignment horizontal="left"/>
    </xf>
    <xf numFmtId="0" fontId="0" fillId="0" borderId="10" xfId="0" applyNumberFormat="1" applyBorder="1" applyAlignment="1">
      <alignment horizontal="center" vertical="center" wrapText="1"/>
    </xf>
    <xf numFmtId="0" fontId="16" fillId="34" borderId="10" xfId="0" applyFont="1" applyFill="1" applyBorder="1"/>
    <xf numFmtId="0" fontId="16" fillId="34" borderId="10" xfId="0" applyFont="1" applyFill="1" applyBorder="1" applyAlignment="1">
      <alignment horizontal="center"/>
    </xf>
    <xf numFmtId="0" fontId="16" fillId="34" borderId="10" xfId="0" applyFont="1" applyFill="1" applyBorder="1" applyAlignment="1">
      <alignment horizontal="center" wrapText="1"/>
    </xf>
    <xf numFmtId="0" fontId="16" fillId="34" borderId="10" xfId="0" applyFont="1" applyFill="1" applyBorder="1" applyAlignment="1">
      <alignment horizontal="left"/>
    </xf>
    <xf numFmtId="0" fontId="16" fillId="34" borderId="10" xfId="0" applyNumberFormat="1" applyFont="1" applyFill="1" applyBorder="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alignment horizontal="center" readingOrder="0"/>
    </dxf>
    <dxf>
      <alignment horizontal="center" readingOrder="0"/>
    </dxf>
    <dxf>
      <alignment vertical="center" readingOrder="0"/>
    </dxf>
    <dxf>
      <alignment vertical="center" readingOrder="0"/>
    </dxf>
    <dxf>
      <alignment horizontal="center" readingOrder="0"/>
    </dxf>
    <dxf>
      <alignment vertical="center" readingOrder="0"/>
    </dxf>
    <dxf>
      <alignment wrapText="1" readingOrder="0"/>
    </dxf>
    <dxf>
      <alignment wrapText="1" readingOrder="0"/>
    </dxf>
    <dxf>
      <alignment wrapText="1" readingOrder="0"/>
    </dxf>
    <dxf>
      <alignment wrapText="1" readingOrder="0"/>
    </dxf>
  </dxfs>
  <tableStyles count="0" defaultTableStyle="TableStyleMedium2" defaultPivotStyle="PivotStyleLight16"/>
  <colors>
    <mruColors>
      <color rgb="FF008FC1"/>
      <color rgb="FF97BF0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Breakdown by respondent who felt that the proposals are</a:t>
            </a:r>
          </a:p>
          <a:p>
            <a:pPr>
              <a:defRPr/>
            </a:pPr>
            <a:r>
              <a:rPr lang="en-US" sz="1200"/>
              <a:t>in a good priority order</a:t>
            </a:r>
          </a:p>
        </c:rich>
      </c:tx>
      <c:overlay val="0"/>
    </c:title>
    <c:autoTitleDeleted val="0"/>
    <c:plotArea>
      <c:layout/>
      <c:barChart>
        <c:barDir val="bar"/>
        <c:grouping val="stacked"/>
        <c:varyColors val="0"/>
        <c:ser>
          <c:idx val="0"/>
          <c:order val="0"/>
          <c:tx>
            <c:strRef>
              <c:f>'Charts and graphs'!$B$3</c:f>
              <c:strCache>
                <c:ptCount val="1"/>
                <c:pt idx="0">
                  <c:v>No</c:v>
                </c:pt>
              </c:strCache>
            </c:strRef>
          </c:tx>
          <c:spPr>
            <a:solidFill>
              <a:srgbClr val="97BF0D"/>
            </a:solidFill>
          </c:spPr>
          <c:invertIfNegative val="0"/>
          <c:cat>
            <c:strRef>
              <c:f>'Charts and graphs'!$A$4:$A$16</c:f>
              <c:strCache>
                <c:ptCount val="13"/>
                <c:pt idx="0">
                  <c:v>Community Group</c:v>
                </c:pt>
                <c:pt idx="1">
                  <c:v>Elected Member</c:v>
                </c:pt>
                <c:pt idx="2">
                  <c:v>Local Trade Union</c:v>
                </c:pt>
                <c:pt idx="3">
                  <c:v>Partner Organisation</c:v>
                </c:pt>
                <c:pt idx="4">
                  <c:v>Support Worker</c:v>
                </c:pt>
                <c:pt idx="5">
                  <c:v>Carer</c:v>
                </c:pt>
                <c:pt idx="6">
                  <c:v>Headteacher</c:v>
                </c:pt>
                <c:pt idx="7">
                  <c:v>School Governor</c:v>
                </c:pt>
                <c:pt idx="8">
                  <c:v>School/Academy</c:v>
                </c:pt>
                <c:pt idx="9">
                  <c:v>Member of the Public/Wigan Community</c:v>
                </c:pt>
                <c:pt idx="10">
                  <c:v>Child or Student</c:v>
                </c:pt>
                <c:pt idx="11">
                  <c:v>Parent</c:v>
                </c:pt>
                <c:pt idx="12">
                  <c:v>School Staff</c:v>
                </c:pt>
              </c:strCache>
            </c:strRef>
          </c:cat>
          <c:val>
            <c:numRef>
              <c:f>'Charts and graphs'!$B$4:$B$16</c:f>
              <c:numCache>
                <c:formatCode>General</c:formatCode>
                <c:ptCount val="13"/>
                <c:pt idx="3">
                  <c:v>3</c:v>
                </c:pt>
                <c:pt idx="4">
                  <c:v>1</c:v>
                </c:pt>
                <c:pt idx="5">
                  <c:v>8</c:v>
                </c:pt>
                <c:pt idx="6">
                  <c:v>8</c:v>
                </c:pt>
                <c:pt idx="7">
                  <c:v>10</c:v>
                </c:pt>
                <c:pt idx="8">
                  <c:v>17</c:v>
                </c:pt>
                <c:pt idx="9">
                  <c:v>22</c:v>
                </c:pt>
                <c:pt idx="10">
                  <c:v>69</c:v>
                </c:pt>
                <c:pt idx="11">
                  <c:v>59</c:v>
                </c:pt>
                <c:pt idx="12">
                  <c:v>73</c:v>
                </c:pt>
              </c:numCache>
            </c:numRef>
          </c:val>
          <c:extLst>
            <c:ext xmlns:c16="http://schemas.microsoft.com/office/drawing/2014/chart" uri="{C3380CC4-5D6E-409C-BE32-E72D297353CC}">
              <c16:uniqueId val="{00000000-946E-4DFA-B095-141EC1B2C2EB}"/>
            </c:ext>
          </c:extLst>
        </c:ser>
        <c:ser>
          <c:idx val="1"/>
          <c:order val="1"/>
          <c:tx>
            <c:strRef>
              <c:f>'Charts and graphs'!$C$3</c:f>
              <c:strCache>
                <c:ptCount val="1"/>
                <c:pt idx="0">
                  <c:v>Yes</c:v>
                </c:pt>
              </c:strCache>
            </c:strRef>
          </c:tx>
          <c:spPr>
            <a:solidFill>
              <a:srgbClr val="008FC1"/>
            </a:solidFill>
          </c:spPr>
          <c:invertIfNegative val="0"/>
          <c:cat>
            <c:strRef>
              <c:f>'Charts and graphs'!$A$4:$A$16</c:f>
              <c:strCache>
                <c:ptCount val="13"/>
                <c:pt idx="0">
                  <c:v>Community Group</c:v>
                </c:pt>
                <c:pt idx="1">
                  <c:v>Elected Member</c:v>
                </c:pt>
                <c:pt idx="2">
                  <c:v>Local Trade Union</c:v>
                </c:pt>
                <c:pt idx="3">
                  <c:v>Partner Organisation</c:v>
                </c:pt>
                <c:pt idx="4">
                  <c:v>Support Worker</c:v>
                </c:pt>
                <c:pt idx="5">
                  <c:v>Carer</c:v>
                </c:pt>
                <c:pt idx="6">
                  <c:v>Headteacher</c:v>
                </c:pt>
                <c:pt idx="7">
                  <c:v>School Governor</c:v>
                </c:pt>
                <c:pt idx="8">
                  <c:v>School/Academy</c:v>
                </c:pt>
                <c:pt idx="9">
                  <c:v>Member of the Public/Wigan Community</c:v>
                </c:pt>
                <c:pt idx="10">
                  <c:v>Child or Student</c:v>
                </c:pt>
                <c:pt idx="11">
                  <c:v>Parent</c:v>
                </c:pt>
                <c:pt idx="12">
                  <c:v>School Staff</c:v>
                </c:pt>
              </c:strCache>
            </c:strRef>
          </c:cat>
          <c:val>
            <c:numRef>
              <c:f>'Charts and graphs'!$C$4:$C$16</c:f>
              <c:numCache>
                <c:formatCode>General</c:formatCode>
                <c:ptCount val="13"/>
                <c:pt idx="0">
                  <c:v>1</c:v>
                </c:pt>
                <c:pt idx="1">
                  <c:v>1</c:v>
                </c:pt>
                <c:pt idx="2">
                  <c:v>1</c:v>
                </c:pt>
                <c:pt idx="3">
                  <c:v>4</c:v>
                </c:pt>
                <c:pt idx="4">
                  <c:v>12</c:v>
                </c:pt>
                <c:pt idx="5">
                  <c:v>7</c:v>
                </c:pt>
                <c:pt idx="6">
                  <c:v>15</c:v>
                </c:pt>
                <c:pt idx="7">
                  <c:v>26</c:v>
                </c:pt>
                <c:pt idx="8">
                  <c:v>19</c:v>
                </c:pt>
                <c:pt idx="9">
                  <c:v>59</c:v>
                </c:pt>
                <c:pt idx="10">
                  <c:v>20</c:v>
                </c:pt>
                <c:pt idx="11">
                  <c:v>213</c:v>
                </c:pt>
                <c:pt idx="12">
                  <c:v>222</c:v>
                </c:pt>
              </c:numCache>
            </c:numRef>
          </c:val>
          <c:extLst>
            <c:ext xmlns:c16="http://schemas.microsoft.com/office/drawing/2014/chart" uri="{C3380CC4-5D6E-409C-BE32-E72D297353CC}">
              <c16:uniqueId val="{00000001-946E-4DFA-B095-141EC1B2C2EB}"/>
            </c:ext>
          </c:extLst>
        </c:ser>
        <c:dLbls>
          <c:showLegendKey val="0"/>
          <c:showVal val="0"/>
          <c:showCatName val="0"/>
          <c:showSerName val="0"/>
          <c:showPercent val="0"/>
          <c:showBubbleSize val="0"/>
        </c:dLbls>
        <c:gapWidth val="41"/>
        <c:overlap val="100"/>
        <c:axId val="134483968"/>
        <c:axId val="134485504"/>
      </c:barChart>
      <c:catAx>
        <c:axId val="134483968"/>
        <c:scaling>
          <c:orientation val="minMax"/>
        </c:scaling>
        <c:delete val="0"/>
        <c:axPos val="l"/>
        <c:numFmt formatCode="General" sourceLinked="0"/>
        <c:majorTickMark val="none"/>
        <c:minorTickMark val="none"/>
        <c:tickLblPos val="nextTo"/>
        <c:crossAx val="134485504"/>
        <c:crosses val="autoZero"/>
        <c:auto val="1"/>
        <c:lblAlgn val="ctr"/>
        <c:lblOffset val="100"/>
        <c:noMultiLvlLbl val="0"/>
      </c:catAx>
      <c:valAx>
        <c:axId val="134485504"/>
        <c:scaling>
          <c:orientation val="minMax"/>
        </c:scaling>
        <c:delete val="0"/>
        <c:axPos val="b"/>
        <c:majorGridlines/>
        <c:numFmt formatCode="General" sourceLinked="1"/>
        <c:majorTickMark val="none"/>
        <c:minorTickMark val="none"/>
        <c:tickLblPos val="nextTo"/>
        <c:crossAx val="134483968"/>
        <c:crosses val="autoZero"/>
        <c:crossBetween val="between"/>
        <c:majorUnit val="50"/>
      </c:valAx>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If School Staff, category of school</a:t>
            </a:r>
          </a:p>
        </c:rich>
      </c:tx>
      <c:overlay val="0"/>
    </c:title>
    <c:autoTitleDeleted val="0"/>
    <c:plotArea>
      <c:layout/>
      <c:barChart>
        <c:barDir val="col"/>
        <c:grouping val="clustered"/>
        <c:varyColors val="0"/>
        <c:ser>
          <c:idx val="0"/>
          <c:order val="0"/>
          <c:tx>
            <c:strRef>
              <c:f>'Numbers and %'!$A$57</c:f>
              <c:strCache>
                <c:ptCount val="1"/>
                <c:pt idx="0">
                  <c:v>Mainstream Primary</c:v>
                </c:pt>
              </c:strCache>
            </c:strRef>
          </c:tx>
          <c:spPr>
            <a:solidFill>
              <a:srgbClr val="008FC1"/>
            </a:solidFill>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'Numbers and %'!$B$56</c:f>
              <c:strCache>
                <c:ptCount val="1"/>
                <c:pt idx="0">
                  <c:v>Number </c:v>
                </c:pt>
              </c:strCache>
            </c:strRef>
          </c:cat>
          <c:val>
            <c:numRef>
              <c:f>'Numbers and %'!$B$57</c:f>
              <c:numCache>
                <c:formatCode>General</c:formatCode>
                <c:ptCount val="1"/>
                <c:pt idx="0">
                  <c:v>61</c:v>
                </c:pt>
              </c:numCache>
            </c:numRef>
          </c:val>
          <c:extLst>
            <c:ext xmlns:c16="http://schemas.microsoft.com/office/drawing/2014/chart" uri="{C3380CC4-5D6E-409C-BE32-E72D297353CC}">
              <c16:uniqueId val="{00000000-10C1-486A-991C-9D598FAA2A8B}"/>
            </c:ext>
          </c:extLst>
        </c:ser>
        <c:ser>
          <c:idx val="1"/>
          <c:order val="1"/>
          <c:tx>
            <c:strRef>
              <c:f>'Numbers and %'!$A$58</c:f>
              <c:strCache>
                <c:ptCount val="1"/>
                <c:pt idx="0">
                  <c:v>Mainstream Secondary</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'Numbers and %'!$B$56</c:f>
              <c:strCache>
                <c:ptCount val="1"/>
                <c:pt idx="0">
                  <c:v>Number </c:v>
                </c:pt>
              </c:strCache>
            </c:strRef>
          </c:cat>
          <c:val>
            <c:numRef>
              <c:f>'Numbers and %'!$B$58</c:f>
              <c:numCache>
                <c:formatCode>General</c:formatCode>
                <c:ptCount val="1"/>
                <c:pt idx="0">
                  <c:v>33</c:v>
                </c:pt>
              </c:numCache>
            </c:numRef>
          </c:val>
          <c:extLst>
            <c:ext xmlns:c16="http://schemas.microsoft.com/office/drawing/2014/chart" uri="{C3380CC4-5D6E-409C-BE32-E72D297353CC}">
              <c16:uniqueId val="{00000001-10C1-486A-991C-9D598FAA2A8B}"/>
            </c:ext>
          </c:extLst>
        </c:ser>
        <c:ser>
          <c:idx val="2"/>
          <c:order val="2"/>
          <c:tx>
            <c:strRef>
              <c:f>'Numbers and %'!$A$59</c:f>
              <c:strCache>
                <c:ptCount val="1"/>
                <c:pt idx="0">
                  <c:v>Special School Provision</c:v>
                </c:pt>
              </c:strCache>
            </c:strRef>
          </c:tx>
          <c:spPr>
            <a:solidFill>
              <a:srgbClr val="97BF0D"/>
            </a:solidFill>
          </c:spPr>
          <c:invertIfNegative val="0"/>
          <c:dLbls>
            <c:dLbl>
              <c:idx val="0"/>
              <c:layout>
                <c:manualLayout>
                  <c:x val="-2.7777777777777779E-3"/>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0C1-486A-991C-9D598FAA2A8B}"/>
                </c:ext>
              </c:extLst>
            </c:dLbl>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'Numbers and %'!$B$56</c:f>
              <c:strCache>
                <c:ptCount val="1"/>
                <c:pt idx="0">
                  <c:v>Number </c:v>
                </c:pt>
              </c:strCache>
            </c:strRef>
          </c:cat>
          <c:val>
            <c:numRef>
              <c:f>'Numbers and %'!$B$59</c:f>
              <c:numCache>
                <c:formatCode>General</c:formatCode>
                <c:ptCount val="1"/>
                <c:pt idx="0">
                  <c:v>184</c:v>
                </c:pt>
              </c:numCache>
            </c:numRef>
          </c:val>
          <c:extLst>
            <c:ext xmlns:c16="http://schemas.microsoft.com/office/drawing/2014/chart" uri="{C3380CC4-5D6E-409C-BE32-E72D297353CC}">
              <c16:uniqueId val="{00000003-10C1-486A-991C-9D598FAA2A8B}"/>
            </c:ext>
          </c:extLst>
        </c:ser>
        <c:ser>
          <c:idx val="3"/>
          <c:order val="3"/>
          <c:tx>
            <c:strRef>
              <c:f>'Numbers and %'!$A$60</c:f>
              <c:strCache>
                <c:ptCount val="1"/>
                <c:pt idx="0">
                  <c:v>Alternative Provision</c:v>
                </c:pt>
              </c:strCache>
            </c:strRef>
          </c:tx>
          <c:invertIfNegative val="0"/>
          <c:dLbls>
            <c:dLbl>
              <c:idx val="0"/>
              <c:layout>
                <c:manualLayout>
                  <c:x val="0"/>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0C1-486A-991C-9D598FAA2A8B}"/>
                </c:ext>
              </c:extLst>
            </c:dLbl>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'Numbers and %'!$B$56</c:f>
              <c:strCache>
                <c:ptCount val="1"/>
                <c:pt idx="0">
                  <c:v>Number </c:v>
                </c:pt>
              </c:strCache>
            </c:strRef>
          </c:cat>
          <c:val>
            <c:numRef>
              <c:f>'Numbers and %'!$B$60</c:f>
              <c:numCache>
                <c:formatCode>General</c:formatCode>
                <c:ptCount val="1"/>
                <c:pt idx="0">
                  <c:v>12</c:v>
                </c:pt>
              </c:numCache>
            </c:numRef>
          </c:val>
          <c:extLst>
            <c:ext xmlns:c16="http://schemas.microsoft.com/office/drawing/2014/chart" uri="{C3380CC4-5D6E-409C-BE32-E72D297353CC}">
              <c16:uniqueId val="{00000005-10C1-486A-991C-9D598FAA2A8B}"/>
            </c:ext>
          </c:extLst>
        </c:ser>
        <c:ser>
          <c:idx val="4"/>
          <c:order val="4"/>
          <c:tx>
            <c:strRef>
              <c:f>'Numbers and %'!$A$61</c:f>
              <c:strCache>
                <c:ptCount val="1"/>
                <c:pt idx="0">
                  <c:v>Rather not say</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'Numbers and %'!$B$56</c:f>
              <c:strCache>
                <c:ptCount val="1"/>
                <c:pt idx="0">
                  <c:v>Number </c:v>
                </c:pt>
              </c:strCache>
            </c:strRef>
          </c:cat>
          <c:val>
            <c:numRef>
              <c:f>'Numbers and %'!$B$61</c:f>
              <c:numCache>
                <c:formatCode>General</c:formatCode>
                <c:ptCount val="1"/>
                <c:pt idx="0">
                  <c:v>3</c:v>
                </c:pt>
              </c:numCache>
            </c:numRef>
          </c:val>
          <c:extLst>
            <c:ext xmlns:c16="http://schemas.microsoft.com/office/drawing/2014/chart" uri="{C3380CC4-5D6E-409C-BE32-E72D297353CC}">
              <c16:uniqueId val="{00000006-10C1-486A-991C-9D598FAA2A8B}"/>
            </c:ext>
          </c:extLst>
        </c:ser>
        <c:ser>
          <c:idx val="5"/>
          <c:order val="5"/>
          <c:tx>
            <c:strRef>
              <c:f>'Numbers and %'!$A$62</c:f>
              <c:strCache>
                <c:ptCount val="1"/>
                <c:pt idx="0">
                  <c:v>Other</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'Numbers and %'!$B$56</c:f>
              <c:strCache>
                <c:ptCount val="1"/>
                <c:pt idx="0">
                  <c:v>Number </c:v>
                </c:pt>
              </c:strCache>
            </c:strRef>
          </c:cat>
          <c:val>
            <c:numRef>
              <c:f>'Numbers and %'!$B$62</c:f>
              <c:numCache>
                <c:formatCode>General</c:formatCode>
                <c:ptCount val="1"/>
                <c:pt idx="0">
                  <c:v>3</c:v>
                </c:pt>
              </c:numCache>
            </c:numRef>
          </c:val>
          <c:extLst>
            <c:ext xmlns:c16="http://schemas.microsoft.com/office/drawing/2014/chart" uri="{C3380CC4-5D6E-409C-BE32-E72D297353CC}">
              <c16:uniqueId val="{00000007-10C1-486A-991C-9D598FAA2A8B}"/>
            </c:ext>
          </c:extLst>
        </c:ser>
        <c:dLbls>
          <c:showLegendKey val="0"/>
          <c:showVal val="0"/>
          <c:showCatName val="0"/>
          <c:showSerName val="0"/>
          <c:showPercent val="0"/>
          <c:showBubbleSize val="0"/>
        </c:dLbls>
        <c:gapWidth val="227"/>
        <c:overlap val="-34"/>
        <c:axId val="135543424"/>
        <c:axId val="135553408"/>
      </c:barChart>
      <c:catAx>
        <c:axId val="135543424"/>
        <c:scaling>
          <c:orientation val="minMax"/>
        </c:scaling>
        <c:delete val="0"/>
        <c:axPos val="b"/>
        <c:numFmt formatCode="General" sourceLinked="0"/>
        <c:majorTickMark val="none"/>
        <c:minorTickMark val="none"/>
        <c:tickLblPos val="nextTo"/>
        <c:crossAx val="135553408"/>
        <c:crosses val="autoZero"/>
        <c:auto val="1"/>
        <c:lblAlgn val="ctr"/>
        <c:lblOffset val="100"/>
        <c:noMultiLvlLbl val="0"/>
      </c:catAx>
      <c:valAx>
        <c:axId val="135553408"/>
        <c:scaling>
          <c:orientation val="minMax"/>
        </c:scaling>
        <c:delete val="0"/>
        <c:axPos val="l"/>
        <c:majorGridlines/>
        <c:numFmt formatCode="General" sourceLinked="1"/>
        <c:majorTickMark val="none"/>
        <c:minorTickMark val="none"/>
        <c:tickLblPos val="nextTo"/>
        <c:crossAx val="13554342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Breakdown by respondent</a:t>
            </a:r>
          </a:p>
        </c:rich>
      </c:tx>
      <c:overlay val="0"/>
    </c:title>
    <c:autoTitleDeleted val="0"/>
    <c:plotArea>
      <c:layout/>
      <c:barChart>
        <c:barDir val="bar"/>
        <c:grouping val="clustered"/>
        <c:varyColors val="0"/>
        <c:ser>
          <c:idx val="0"/>
          <c:order val="0"/>
          <c:tx>
            <c:strRef>
              <c:f>'Numbers and %'!$B$2</c:f>
              <c:strCache>
                <c:ptCount val="1"/>
                <c:pt idx="0">
                  <c:v>Number </c:v>
                </c:pt>
              </c:strCache>
            </c:strRef>
          </c:tx>
          <c:spPr>
            <a:solidFill>
              <a:srgbClr val="008FC1"/>
            </a:solidFill>
          </c:spPr>
          <c:invertIfNegative val="0"/>
          <c:cat>
            <c:strRef>
              <c:f>'Numbers and %'!$A$3:$A$16</c:f>
              <c:strCache>
                <c:ptCount val="14"/>
                <c:pt idx="0">
                  <c:v>School/Academy</c:v>
                </c:pt>
                <c:pt idx="1">
                  <c:v>Member of the Public/Wigan Community</c:v>
                </c:pt>
                <c:pt idx="2">
                  <c:v>Carer</c:v>
                </c:pt>
                <c:pt idx="3">
                  <c:v>Child or Student</c:v>
                </c:pt>
                <c:pt idx="4">
                  <c:v>Community Group</c:v>
                </c:pt>
                <c:pt idx="5">
                  <c:v>Elected Member</c:v>
                </c:pt>
                <c:pt idx="6">
                  <c:v>School Governor</c:v>
                </c:pt>
                <c:pt idx="7">
                  <c:v>Headteacher</c:v>
                </c:pt>
                <c:pt idx="8">
                  <c:v>Parent</c:v>
                </c:pt>
                <c:pt idx="9">
                  <c:v>Local Trade Union</c:v>
                </c:pt>
                <c:pt idx="10">
                  <c:v>School Staff</c:v>
                </c:pt>
                <c:pt idx="11">
                  <c:v>Support Worker</c:v>
                </c:pt>
                <c:pt idx="12">
                  <c:v>Partner Organisation</c:v>
                </c:pt>
                <c:pt idx="13">
                  <c:v>Didn't answer</c:v>
                </c:pt>
              </c:strCache>
            </c:strRef>
          </c:cat>
          <c:val>
            <c:numRef>
              <c:f>'Numbers and %'!$B$3:$B$16</c:f>
              <c:numCache>
                <c:formatCode>General</c:formatCode>
                <c:ptCount val="14"/>
                <c:pt idx="0">
                  <c:v>37</c:v>
                </c:pt>
                <c:pt idx="1">
                  <c:v>82</c:v>
                </c:pt>
                <c:pt idx="2">
                  <c:v>15</c:v>
                </c:pt>
                <c:pt idx="3">
                  <c:v>89</c:v>
                </c:pt>
                <c:pt idx="4">
                  <c:v>1</c:v>
                </c:pt>
                <c:pt idx="5">
                  <c:v>1</c:v>
                </c:pt>
                <c:pt idx="6">
                  <c:v>36</c:v>
                </c:pt>
                <c:pt idx="7">
                  <c:v>23</c:v>
                </c:pt>
                <c:pt idx="8">
                  <c:v>277</c:v>
                </c:pt>
                <c:pt idx="9">
                  <c:v>1</c:v>
                </c:pt>
                <c:pt idx="10">
                  <c:v>298</c:v>
                </c:pt>
                <c:pt idx="11">
                  <c:v>13</c:v>
                </c:pt>
                <c:pt idx="12">
                  <c:v>8</c:v>
                </c:pt>
                <c:pt idx="13">
                  <c:v>11</c:v>
                </c:pt>
              </c:numCache>
            </c:numRef>
          </c:val>
          <c:extLst>
            <c:ext xmlns:c16="http://schemas.microsoft.com/office/drawing/2014/chart" uri="{C3380CC4-5D6E-409C-BE32-E72D297353CC}">
              <c16:uniqueId val="{00000000-3CD2-4519-8604-CFF8576DAF96}"/>
            </c:ext>
          </c:extLst>
        </c:ser>
        <c:dLbls>
          <c:showLegendKey val="0"/>
          <c:showVal val="0"/>
          <c:showCatName val="0"/>
          <c:showSerName val="0"/>
          <c:showPercent val="0"/>
          <c:showBubbleSize val="0"/>
        </c:dLbls>
        <c:gapWidth val="24"/>
        <c:overlap val="-86"/>
        <c:axId val="135172480"/>
        <c:axId val="135154304"/>
      </c:barChart>
      <c:valAx>
        <c:axId val="135154304"/>
        <c:scaling>
          <c:orientation val="minMax"/>
        </c:scaling>
        <c:delete val="0"/>
        <c:axPos val="b"/>
        <c:majorGridlines/>
        <c:numFmt formatCode="General" sourceLinked="1"/>
        <c:majorTickMark val="out"/>
        <c:minorTickMark val="none"/>
        <c:tickLblPos val="nextTo"/>
        <c:crossAx val="135172480"/>
        <c:crosses val="autoZero"/>
        <c:crossBetween val="between"/>
      </c:valAx>
      <c:catAx>
        <c:axId val="135172480"/>
        <c:scaling>
          <c:orientation val="minMax"/>
        </c:scaling>
        <c:delete val="0"/>
        <c:axPos val="l"/>
        <c:numFmt formatCode="General" sourceLinked="0"/>
        <c:majorTickMark val="out"/>
        <c:minorTickMark val="none"/>
        <c:tickLblPos val="nextTo"/>
        <c:txPr>
          <a:bodyPr/>
          <a:lstStyle/>
          <a:p>
            <a:pPr>
              <a:defRPr sz="800"/>
            </a:pPr>
            <a:endParaRPr lang="en-US"/>
          </a:p>
        </c:txPr>
        <c:crossAx val="135154304"/>
        <c:crosses val="autoZero"/>
        <c:auto val="1"/>
        <c:lblAlgn val="ctr"/>
        <c:lblOffset val="100"/>
        <c:noMultiLvlLbl val="0"/>
      </c:cat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GB" sz="1200"/>
              <a:t>Do</a:t>
            </a:r>
            <a:r>
              <a:rPr lang="en-GB" sz="1200" baseline="0"/>
              <a:t> you feel that we have the proposals in a good priority order?</a:t>
            </a:r>
            <a:endParaRPr lang="en-GB" sz="1200"/>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'Numbers and %'!$B$64</c:f>
              <c:strCache>
                <c:ptCount val="1"/>
                <c:pt idx="0">
                  <c:v>Number </c:v>
                </c:pt>
              </c:strCache>
            </c:strRef>
          </c:tx>
          <c:explosion val="25"/>
          <c:dPt>
            <c:idx val="0"/>
            <c:bubble3D val="0"/>
            <c:spPr>
              <a:solidFill>
                <a:srgbClr val="008FC1"/>
              </a:solidFill>
            </c:spPr>
            <c:extLst>
              <c:ext xmlns:c16="http://schemas.microsoft.com/office/drawing/2014/chart" uri="{C3380CC4-5D6E-409C-BE32-E72D297353CC}">
                <c16:uniqueId val="{00000001-11BD-437B-B362-0DB5A49EEA90}"/>
              </c:ext>
            </c:extLst>
          </c:dPt>
          <c:dPt>
            <c:idx val="1"/>
            <c:bubble3D val="0"/>
            <c:spPr>
              <a:solidFill>
                <a:srgbClr val="97BF0D"/>
              </a:solidFill>
            </c:spPr>
            <c:extLst>
              <c:ext xmlns:c16="http://schemas.microsoft.com/office/drawing/2014/chart" uri="{C3380CC4-5D6E-409C-BE32-E72D297353CC}">
                <c16:uniqueId val="{00000003-11BD-437B-B362-0DB5A49EEA90}"/>
              </c:ext>
            </c:extLst>
          </c:dPt>
          <c:dPt>
            <c:idx val="2"/>
            <c:bubble3D val="0"/>
            <c:spPr>
              <a:solidFill>
                <a:srgbClr val="C00000"/>
              </a:solidFill>
            </c:spPr>
            <c:extLst>
              <c:ext xmlns:c16="http://schemas.microsoft.com/office/drawing/2014/chart" uri="{C3380CC4-5D6E-409C-BE32-E72D297353CC}">
                <c16:uniqueId val="{00000005-11BD-437B-B362-0DB5A49EEA90}"/>
              </c:ext>
            </c:extLst>
          </c:dPt>
          <c:dLbls>
            <c:dLbl>
              <c:idx val="0"/>
              <c:layout>
                <c:manualLayout>
                  <c:x val="-0.14450918635170604"/>
                  <c:y val="-0.1339953339165937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1BD-437B-B362-0DB5A49EEA90}"/>
                </c:ext>
              </c:extLst>
            </c:dLbl>
            <c:dLbl>
              <c:idx val="1"/>
              <c:layout>
                <c:manualLayout>
                  <c:x val="0.10961067366579177"/>
                  <c:y val="3.81291921843102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1BD-437B-B362-0DB5A49EEA90}"/>
                </c:ext>
              </c:extLst>
            </c:dLbl>
            <c:spPr>
              <a:noFill/>
              <a:ln>
                <a:noFill/>
              </a:ln>
              <a:effectLst/>
            </c:spPr>
            <c:txPr>
              <a:bodyPr/>
              <a:lstStyle/>
              <a:p>
                <a:pPr>
                  <a:defRPr b="1"/>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'Numbers and %'!$A$65:$A$67</c:f>
              <c:strCache>
                <c:ptCount val="3"/>
                <c:pt idx="0">
                  <c:v>Yes</c:v>
                </c:pt>
                <c:pt idx="1">
                  <c:v>No</c:v>
                </c:pt>
                <c:pt idx="2">
                  <c:v>Didn't answer</c:v>
                </c:pt>
              </c:strCache>
            </c:strRef>
          </c:cat>
          <c:val>
            <c:numRef>
              <c:f>'Numbers and %'!$B$65:$B$67</c:f>
              <c:numCache>
                <c:formatCode>General</c:formatCode>
                <c:ptCount val="3"/>
                <c:pt idx="0">
                  <c:v>606</c:v>
                </c:pt>
                <c:pt idx="1">
                  <c:v>270</c:v>
                </c:pt>
                <c:pt idx="2">
                  <c:v>16</c:v>
                </c:pt>
              </c:numCache>
            </c:numRef>
          </c:val>
          <c:extLst>
            <c:ext xmlns:c16="http://schemas.microsoft.com/office/drawing/2014/chart" uri="{C3380CC4-5D6E-409C-BE32-E72D297353CC}">
              <c16:uniqueId val="{00000006-11BD-437B-B362-0DB5A49EEA90}"/>
            </c:ext>
          </c:extLst>
        </c:ser>
        <c:dLbls>
          <c:showLegendKey val="0"/>
          <c:showVal val="0"/>
          <c:showCatName val="0"/>
          <c:showSerName val="0"/>
          <c:showPercent val="0"/>
          <c:showBubbleSize val="0"/>
          <c:showLeaderLines val="1"/>
        </c:dLbls>
      </c:pie3DChart>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Do you agree that in some cases it may be necessary to relocate a school provision?</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'Numbers and %'!$B$69</c:f>
              <c:strCache>
                <c:ptCount val="1"/>
                <c:pt idx="0">
                  <c:v>Number </c:v>
                </c:pt>
              </c:strCache>
            </c:strRef>
          </c:tx>
          <c:explosion val="25"/>
          <c:dPt>
            <c:idx val="0"/>
            <c:bubble3D val="0"/>
            <c:spPr>
              <a:solidFill>
                <a:srgbClr val="008FC1"/>
              </a:solidFill>
            </c:spPr>
            <c:extLst>
              <c:ext xmlns:c16="http://schemas.microsoft.com/office/drawing/2014/chart" uri="{C3380CC4-5D6E-409C-BE32-E72D297353CC}">
                <c16:uniqueId val="{00000001-E08C-453F-B763-51FF4B450416}"/>
              </c:ext>
            </c:extLst>
          </c:dPt>
          <c:dPt>
            <c:idx val="1"/>
            <c:bubble3D val="0"/>
            <c:spPr>
              <a:solidFill>
                <a:srgbClr val="97BF0D"/>
              </a:solidFill>
            </c:spPr>
            <c:extLst>
              <c:ext xmlns:c16="http://schemas.microsoft.com/office/drawing/2014/chart" uri="{C3380CC4-5D6E-409C-BE32-E72D297353CC}">
                <c16:uniqueId val="{00000003-E08C-453F-B763-51FF4B450416}"/>
              </c:ext>
            </c:extLst>
          </c:dPt>
          <c:dPt>
            <c:idx val="2"/>
            <c:bubble3D val="0"/>
            <c:spPr>
              <a:solidFill>
                <a:srgbClr val="C00000"/>
              </a:solidFill>
            </c:spPr>
            <c:extLst>
              <c:ext xmlns:c16="http://schemas.microsoft.com/office/drawing/2014/chart" uri="{C3380CC4-5D6E-409C-BE32-E72D297353CC}">
                <c16:uniqueId val="{00000005-E08C-453F-B763-51FF4B450416}"/>
              </c:ext>
            </c:extLst>
          </c:dPt>
          <c:dLbls>
            <c:dLbl>
              <c:idx val="0"/>
              <c:layout>
                <c:manualLayout>
                  <c:x val="-0.14096062992125985"/>
                  <c:y val="-0.194712744240303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08C-453F-B763-51FF4B450416}"/>
                </c:ext>
              </c:extLst>
            </c:dLbl>
            <c:dLbl>
              <c:idx val="1"/>
              <c:layout>
                <c:manualLayout>
                  <c:x val="8.2299759405074363E-2"/>
                  <c:y val="7.0296733741615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08C-453F-B763-51FF4B450416}"/>
                </c:ext>
              </c:extLst>
            </c:dLbl>
            <c:spPr>
              <a:noFill/>
              <a:ln>
                <a:noFill/>
              </a:ln>
              <a:effectLst/>
            </c:spPr>
            <c:txPr>
              <a:bodyPr/>
              <a:lstStyle/>
              <a:p>
                <a:pPr>
                  <a:defRPr b="1"/>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'Numbers and %'!$A$70:$A$72</c:f>
              <c:strCache>
                <c:ptCount val="3"/>
                <c:pt idx="0">
                  <c:v>Yes</c:v>
                </c:pt>
                <c:pt idx="1">
                  <c:v>No</c:v>
                </c:pt>
                <c:pt idx="2">
                  <c:v>Didn't answer</c:v>
                </c:pt>
              </c:strCache>
            </c:strRef>
          </c:cat>
          <c:val>
            <c:numRef>
              <c:f>'Numbers and %'!$B$70:$B$72</c:f>
              <c:numCache>
                <c:formatCode>General</c:formatCode>
                <c:ptCount val="3"/>
                <c:pt idx="0">
                  <c:v>738</c:v>
                </c:pt>
                <c:pt idx="1">
                  <c:v>144</c:v>
                </c:pt>
                <c:pt idx="2">
                  <c:v>10</c:v>
                </c:pt>
              </c:numCache>
            </c:numRef>
          </c:val>
          <c:extLst>
            <c:ext xmlns:c16="http://schemas.microsoft.com/office/drawing/2014/chart" uri="{C3380CC4-5D6E-409C-BE32-E72D297353CC}">
              <c16:uniqueId val="{00000006-E08C-453F-B763-51FF4B450416}"/>
            </c:ext>
          </c:extLst>
        </c:ser>
        <c:dLbls>
          <c:showLegendKey val="0"/>
          <c:showVal val="0"/>
          <c:showCatName val="0"/>
          <c:showSerName val="0"/>
          <c:showPercent val="0"/>
          <c:showBubbleSize val="0"/>
          <c:showLeaderLines val="1"/>
        </c:dLbls>
      </c:pie3DChart>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1200"/>
              <a:t>Type of school/academy</a:t>
            </a:r>
          </a:p>
        </c:rich>
      </c:tx>
      <c:overlay val="0"/>
    </c:title>
    <c:autoTitleDeleted val="0"/>
    <c:plotArea>
      <c:layout/>
      <c:barChart>
        <c:barDir val="col"/>
        <c:grouping val="clustered"/>
        <c:varyColors val="0"/>
        <c:ser>
          <c:idx val="0"/>
          <c:order val="0"/>
          <c:tx>
            <c:strRef>
              <c:f>'Numbers and %'!$A$19</c:f>
              <c:strCache>
                <c:ptCount val="1"/>
                <c:pt idx="0">
                  <c:v>Mainstream Primary</c:v>
                </c:pt>
              </c:strCache>
            </c:strRef>
          </c:tx>
          <c:spPr>
            <a:solidFill>
              <a:srgbClr val="008FC1"/>
            </a:solidFill>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'Numbers and %'!$B$18</c:f>
              <c:strCache>
                <c:ptCount val="1"/>
                <c:pt idx="0">
                  <c:v>Number </c:v>
                </c:pt>
              </c:strCache>
            </c:strRef>
          </c:cat>
          <c:val>
            <c:numRef>
              <c:f>'Numbers and %'!$B$19</c:f>
              <c:numCache>
                <c:formatCode>General</c:formatCode>
                <c:ptCount val="1"/>
                <c:pt idx="0">
                  <c:v>12</c:v>
                </c:pt>
              </c:numCache>
            </c:numRef>
          </c:val>
          <c:extLst>
            <c:ext xmlns:c16="http://schemas.microsoft.com/office/drawing/2014/chart" uri="{C3380CC4-5D6E-409C-BE32-E72D297353CC}">
              <c16:uniqueId val="{00000000-0578-426E-91DA-B2B2E2F60F70}"/>
            </c:ext>
          </c:extLst>
        </c:ser>
        <c:ser>
          <c:idx val="1"/>
          <c:order val="1"/>
          <c:tx>
            <c:strRef>
              <c:f>'Numbers and %'!$A$20</c:f>
              <c:strCache>
                <c:ptCount val="1"/>
                <c:pt idx="0">
                  <c:v>Mainstream Secondary</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'Numbers and %'!$B$18</c:f>
              <c:strCache>
                <c:ptCount val="1"/>
                <c:pt idx="0">
                  <c:v>Number </c:v>
                </c:pt>
              </c:strCache>
            </c:strRef>
          </c:cat>
          <c:val>
            <c:numRef>
              <c:f>'Numbers and %'!$B$20</c:f>
              <c:numCache>
                <c:formatCode>General</c:formatCode>
                <c:ptCount val="1"/>
                <c:pt idx="0">
                  <c:v>6</c:v>
                </c:pt>
              </c:numCache>
            </c:numRef>
          </c:val>
          <c:extLst>
            <c:ext xmlns:c16="http://schemas.microsoft.com/office/drawing/2014/chart" uri="{C3380CC4-5D6E-409C-BE32-E72D297353CC}">
              <c16:uniqueId val="{00000001-0578-426E-91DA-B2B2E2F60F70}"/>
            </c:ext>
          </c:extLst>
        </c:ser>
        <c:ser>
          <c:idx val="2"/>
          <c:order val="2"/>
          <c:tx>
            <c:strRef>
              <c:f>'Numbers and %'!$A$21</c:f>
              <c:strCache>
                <c:ptCount val="1"/>
                <c:pt idx="0">
                  <c:v>Special School Provision</c:v>
                </c:pt>
              </c:strCache>
            </c:strRef>
          </c:tx>
          <c:spPr>
            <a:solidFill>
              <a:srgbClr val="97BF0D"/>
            </a:solidFill>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'Numbers and %'!$B$18</c:f>
              <c:strCache>
                <c:ptCount val="1"/>
                <c:pt idx="0">
                  <c:v>Number </c:v>
                </c:pt>
              </c:strCache>
            </c:strRef>
          </c:cat>
          <c:val>
            <c:numRef>
              <c:f>'Numbers and %'!$B$21</c:f>
              <c:numCache>
                <c:formatCode>General</c:formatCode>
                <c:ptCount val="1"/>
                <c:pt idx="0">
                  <c:v>14</c:v>
                </c:pt>
              </c:numCache>
            </c:numRef>
          </c:val>
          <c:extLst>
            <c:ext xmlns:c16="http://schemas.microsoft.com/office/drawing/2014/chart" uri="{C3380CC4-5D6E-409C-BE32-E72D297353CC}">
              <c16:uniqueId val="{00000002-0578-426E-91DA-B2B2E2F60F70}"/>
            </c:ext>
          </c:extLst>
        </c:ser>
        <c:ser>
          <c:idx val="3"/>
          <c:order val="3"/>
          <c:tx>
            <c:strRef>
              <c:f>'Numbers and %'!$A$22</c:f>
              <c:strCache>
                <c:ptCount val="1"/>
                <c:pt idx="0">
                  <c:v>Alternative Provision</c:v>
                </c:pt>
              </c:strCache>
            </c:strRef>
          </c:tx>
          <c:invertIfNegative val="0"/>
          <c:dLbls>
            <c:dLbl>
              <c:idx val="0"/>
              <c:layout>
                <c:manualLayout>
                  <c:x val="-2.7777777777778286E-3"/>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578-426E-91DA-B2B2E2F60F70}"/>
                </c:ext>
              </c:extLst>
            </c:dLbl>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'Numbers and %'!$B$18</c:f>
              <c:strCache>
                <c:ptCount val="1"/>
                <c:pt idx="0">
                  <c:v>Number </c:v>
                </c:pt>
              </c:strCache>
            </c:strRef>
          </c:cat>
          <c:val>
            <c:numRef>
              <c:f>'Numbers and %'!$B$22</c:f>
              <c:numCache>
                <c:formatCode>General</c:formatCode>
                <c:ptCount val="1"/>
                <c:pt idx="0">
                  <c:v>3</c:v>
                </c:pt>
              </c:numCache>
            </c:numRef>
          </c:val>
          <c:extLst>
            <c:ext xmlns:c16="http://schemas.microsoft.com/office/drawing/2014/chart" uri="{C3380CC4-5D6E-409C-BE32-E72D297353CC}">
              <c16:uniqueId val="{00000004-0578-426E-91DA-B2B2E2F60F70}"/>
            </c:ext>
          </c:extLst>
        </c:ser>
        <c:ser>
          <c:idx val="4"/>
          <c:order val="4"/>
          <c:tx>
            <c:strRef>
              <c:f>'Numbers and %'!$A$23</c:f>
              <c:strCache>
                <c:ptCount val="1"/>
                <c:pt idx="0">
                  <c:v>Rather not say</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'Numbers and %'!$B$18</c:f>
              <c:strCache>
                <c:ptCount val="1"/>
                <c:pt idx="0">
                  <c:v>Number </c:v>
                </c:pt>
              </c:strCache>
            </c:strRef>
          </c:cat>
          <c:val>
            <c:numRef>
              <c:f>'Numbers and %'!$B$23</c:f>
              <c:numCache>
                <c:formatCode>General</c:formatCode>
                <c:ptCount val="1"/>
                <c:pt idx="0">
                  <c:v>1</c:v>
                </c:pt>
              </c:numCache>
            </c:numRef>
          </c:val>
          <c:extLst>
            <c:ext xmlns:c16="http://schemas.microsoft.com/office/drawing/2014/chart" uri="{C3380CC4-5D6E-409C-BE32-E72D297353CC}">
              <c16:uniqueId val="{00000005-0578-426E-91DA-B2B2E2F60F70}"/>
            </c:ext>
          </c:extLst>
        </c:ser>
        <c:ser>
          <c:idx val="5"/>
          <c:order val="5"/>
          <c:tx>
            <c:strRef>
              <c:f>'Numbers and %'!$A$24</c:f>
              <c:strCache>
                <c:ptCount val="1"/>
                <c:pt idx="0">
                  <c:v>Other</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'Numbers and %'!$B$18</c:f>
              <c:strCache>
                <c:ptCount val="1"/>
                <c:pt idx="0">
                  <c:v>Number </c:v>
                </c:pt>
              </c:strCache>
            </c:strRef>
          </c:cat>
          <c:val>
            <c:numRef>
              <c:f>'Numbers and %'!$B$24</c:f>
              <c:numCache>
                <c:formatCode>General</c:formatCode>
                <c:ptCount val="1"/>
                <c:pt idx="0">
                  <c:v>1</c:v>
                </c:pt>
              </c:numCache>
            </c:numRef>
          </c:val>
          <c:extLst>
            <c:ext xmlns:c16="http://schemas.microsoft.com/office/drawing/2014/chart" uri="{C3380CC4-5D6E-409C-BE32-E72D297353CC}">
              <c16:uniqueId val="{00000006-0578-426E-91DA-B2B2E2F60F70}"/>
            </c:ext>
          </c:extLst>
        </c:ser>
        <c:dLbls>
          <c:showLegendKey val="0"/>
          <c:showVal val="0"/>
          <c:showCatName val="0"/>
          <c:showSerName val="0"/>
          <c:showPercent val="0"/>
          <c:showBubbleSize val="0"/>
        </c:dLbls>
        <c:gapWidth val="150"/>
        <c:overlap val="-38"/>
        <c:axId val="135350912"/>
        <c:axId val="135369088"/>
      </c:barChart>
      <c:catAx>
        <c:axId val="135350912"/>
        <c:scaling>
          <c:orientation val="minMax"/>
        </c:scaling>
        <c:delete val="1"/>
        <c:axPos val="b"/>
        <c:numFmt formatCode="General" sourceLinked="0"/>
        <c:majorTickMark val="none"/>
        <c:minorTickMark val="none"/>
        <c:tickLblPos val="nextTo"/>
        <c:crossAx val="135369088"/>
        <c:crosses val="autoZero"/>
        <c:auto val="1"/>
        <c:lblAlgn val="ctr"/>
        <c:lblOffset val="100"/>
        <c:noMultiLvlLbl val="0"/>
      </c:catAx>
      <c:valAx>
        <c:axId val="135369088"/>
        <c:scaling>
          <c:orientation val="minMax"/>
        </c:scaling>
        <c:delete val="0"/>
        <c:axPos val="l"/>
        <c:majorGridlines/>
        <c:numFmt formatCode="General" sourceLinked="1"/>
        <c:majorTickMark val="none"/>
        <c:minorTickMark val="none"/>
        <c:tickLblPos val="nextTo"/>
        <c:crossAx val="13535091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Type of school provision attended</a:t>
            </a:r>
          </a:p>
        </c:rich>
      </c:tx>
      <c:overlay val="0"/>
    </c:title>
    <c:autoTitleDeleted val="0"/>
    <c:plotArea>
      <c:layout/>
      <c:barChart>
        <c:barDir val="col"/>
        <c:grouping val="clustered"/>
        <c:varyColors val="0"/>
        <c:ser>
          <c:idx val="0"/>
          <c:order val="0"/>
          <c:tx>
            <c:strRef>
              <c:f>'Numbers and %'!$A$27</c:f>
              <c:strCache>
                <c:ptCount val="1"/>
                <c:pt idx="0">
                  <c:v>Mainstream Primary School</c:v>
                </c:pt>
              </c:strCache>
            </c:strRef>
          </c:tx>
          <c:invertIfNegative val="0"/>
          <c:cat>
            <c:strRef>
              <c:f>'Numbers and %'!$B$26</c:f>
              <c:strCache>
                <c:ptCount val="1"/>
                <c:pt idx="0">
                  <c:v>Number </c:v>
                </c:pt>
              </c:strCache>
            </c:strRef>
          </c:cat>
          <c:val>
            <c:numRef>
              <c:f>'Numbers and %'!$B$27</c:f>
              <c:numCache>
                <c:formatCode>General</c:formatCode>
                <c:ptCount val="1"/>
                <c:pt idx="0">
                  <c:v>0</c:v>
                </c:pt>
              </c:numCache>
            </c:numRef>
          </c:val>
          <c:extLst>
            <c:ext xmlns:c16="http://schemas.microsoft.com/office/drawing/2014/chart" uri="{C3380CC4-5D6E-409C-BE32-E72D297353CC}">
              <c16:uniqueId val="{00000000-8969-4931-94FB-BB14645C12DA}"/>
            </c:ext>
          </c:extLst>
        </c:ser>
        <c:ser>
          <c:idx val="1"/>
          <c:order val="1"/>
          <c:tx>
            <c:strRef>
              <c:f>'Numbers and %'!$A$28</c:f>
              <c:strCache>
                <c:ptCount val="1"/>
                <c:pt idx="0">
                  <c:v> Mainstream Secondary School</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'Numbers and %'!$B$26</c:f>
              <c:strCache>
                <c:ptCount val="1"/>
                <c:pt idx="0">
                  <c:v>Number </c:v>
                </c:pt>
              </c:strCache>
            </c:strRef>
          </c:cat>
          <c:val>
            <c:numRef>
              <c:f>'Numbers and %'!$B$28</c:f>
              <c:numCache>
                <c:formatCode>General</c:formatCode>
                <c:ptCount val="1"/>
                <c:pt idx="0">
                  <c:v>2</c:v>
                </c:pt>
              </c:numCache>
            </c:numRef>
          </c:val>
          <c:extLst>
            <c:ext xmlns:c16="http://schemas.microsoft.com/office/drawing/2014/chart" uri="{C3380CC4-5D6E-409C-BE32-E72D297353CC}">
              <c16:uniqueId val="{00000001-8969-4931-94FB-BB14645C12DA}"/>
            </c:ext>
          </c:extLst>
        </c:ser>
        <c:ser>
          <c:idx val="2"/>
          <c:order val="2"/>
          <c:tx>
            <c:strRef>
              <c:f>'Numbers and %'!$A$29</c:f>
              <c:strCache>
                <c:ptCount val="1"/>
                <c:pt idx="0">
                  <c:v>Special School/College Provision</c:v>
                </c:pt>
              </c:strCache>
            </c:strRef>
          </c:tx>
          <c:invertIfNegative val="0"/>
          <c:dPt>
            <c:idx val="0"/>
            <c:invertIfNegative val="0"/>
            <c:bubble3D val="0"/>
            <c:spPr>
              <a:solidFill>
                <a:srgbClr val="97BF0D"/>
              </a:solidFill>
            </c:spPr>
            <c:extLst>
              <c:ext xmlns:c16="http://schemas.microsoft.com/office/drawing/2014/chart" uri="{C3380CC4-5D6E-409C-BE32-E72D297353CC}">
                <c16:uniqueId val="{00000003-8969-4931-94FB-BB14645C12DA}"/>
              </c:ext>
            </c:extLst>
          </c:dPt>
          <c:dLbls>
            <c:dLbl>
              <c:idx val="0"/>
              <c:layout>
                <c:manualLayout>
                  <c:x val="0"/>
                  <c:y val="2.13760810069312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969-4931-94FB-BB14645C12DA}"/>
                </c:ext>
              </c:extLst>
            </c:dLbl>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'Numbers and %'!$B$26</c:f>
              <c:strCache>
                <c:ptCount val="1"/>
                <c:pt idx="0">
                  <c:v>Number </c:v>
                </c:pt>
              </c:strCache>
            </c:strRef>
          </c:cat>
          <c:val>
            <c:numRef>
              <c:f>'Numbers and %'!$B$29</c:f>
              <c:numCache>
                <c:formatCode>General</c:formatCode>
                <c:ptCount val="1"/>
                <c:pt idx="0">
                  <c:v>83</c:v>
                </c:pt>
              </c:numCache>
            </c:numRef>
          </c:val>
          <c:extLst>
            <c:ext xmlns:c16="http://schemas.microsoft.com/office/drawing/2014/chart" uri="{C3380CC4-5D6E-409C-BE32-E72D297353CC}">
              <c16:uniqueId val="{00000004-8969-4931-94FB-BB14645C12DA}"/>
            </c:ext>
          </c:extLst>
        </c:ser>
        <c:ser>
          <c:idx val="3"/>
          <c:order val="3"/>
          <c:tx>
            <c:strRef>
              <c:f>'Numbers and %'!$A$30</c:f>
              <c:strCache>
                <c:ptCount val="1"/>
                <c:pt idx="0">
                  <c:v>Mainstream College</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'Numbers and %'!$B$26</c:f>
              <c:strCache>
                <c:ptCount val="1"/>
                <c:pt idx="0">
                  <c:v>Number </c:v>
                </c:pt>
              </c:strCache>
            </c:strRef>
          </c:cat>
          <c:val>
            <c:numRef>
              <c:f>'Numbers and %'!$B$30</c:f>
              <c:numCache>
                <c:formatCode>General</c:formatCode>
                <c:ptCount val="1"/>
                <c:pt idx="0">
                  <c:v>2</c:v>
                </c:pt>
              </c:numCache>
            </c:numRef>
          </c:val>
          <c:extLst>
            <c:ext xmlns:c16="http://schemas.microsoft.com/office/drawing/2014/chart" uri="{C3380CC4-5D6E-409C-BE32-E72D297353CC}">
              <c16:uniqueId val="{00000005-8969-4931-94FB-BB14645C12DA}"/>
            </c:ext>
          </c:extLst>
        </c:ser>
        <c:dLbls>
          <c:showLegendKey val="0"/>
          <c:showVal val="0"/>
          <c:showCatName val="0"/>
          <c:showSerName val="0"/>
          <c:showPercent val="0"/>
          <c:showBubbleSize val="0"/>
        </c:dLbls>
        <c:gapWidth val="243"/>
        <c:overlap val="-56"/>
        <c:axId val="135417856"/>
        <c:axId val="135419392"/>
      </c:barChart>
      <c:catAx>
        <c:axId val="135417856"/>
        <c:scaling>
          <c:orientation val="minMax"/>
        </c:scaling>
        <c:delete val="1"/>
        <c:axPos val="b"/>
        <c:numFmt formatCode="General" sourceLinked="0"/>
        <c:majorTickMark val="none"/>
        <c:minorTickMark val="none"/>
        <c:tickLblPos val="nextTo"/>
        <c:crossAx val="135419392"/>
        <c:crosses val="autoZero"/>
        <c:auto val="1"/>
        <c:lblAlgn val="ctr"/>
        <c:lblOffset val="100"/>
        <c:noMultiLvlLbl val="0"/>
      </c:catAx>
      <c:valAx>
        <c:axId val="135419392"/>
        <c:scaling>
          <c:orientation val="minMax"/>
        </c:scaling>
        <c:delete val="0"/>
        <c:axPos val="l"/>
        <c:majorGridlines/>
        <c:numFmt formatCode="General" sourceLinked="1"/>
        <c:majorTickMark val="none"/>
        <c:minorTickMark val="none"/>
        <c:tickLblPos val="nextTo"/>
        <c:crossAx val="13541785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If School Governor, type of school</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'Numbers and %'!$B$32</c:f>
              <c:strCache>
                <c:ptCount val="1"/>
                <c:pt idx="0">
                  <c:v>Number </c:v>
                </c:pt>
              </c:strCache>
            </c:strRef>
          </c:tx>
          <c:explosion val="25"/>
          <c:dPt>
            <c:idx val="2"/>
            <c:bubble3D val="0"/>
            <c:spPr>
              <a:solidFill>
                <a:srgbClr val="97BF0D"/>
              </a:solidFill>
            </c:spPr>
            <c:extLst>
              <c:ext xmlns:c16="http://schemas.microsoft.com/office/drawing/2014/chart" uri="{C3380CC4-5D6E-409C-BE32-E72D297353CC}">
                <c16:uniqueId val="{00000001-AF65-482B-94CF-21A9123050B9}"/>
              </c:ext>
            </c:extLst>
          </c:dPt>
          <c:dLbls>
            <c:dLbl>
              <c:idx val="1"/>
              <c:layout>
                <c:manualLayout>
                  <c:x val="4.3878608923884524E-2"/>
                  <c:y val="-8.70917068202295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F65-482B-94CF-21A9123050B9}"/>
                </c:ext>
              </c:extLst>
            </c:dLbl>
            <c:dLbl>
              <c:idx val="4"/>
              <c:delete val="1"/>
              <c:extLst>
                <c:ext xmlns:c15="http://schemas.microsoft.com/office/drawing/2012/chart" uri="{CE6537A1-D6FC-4f65-9D91-7224C49458BB}"/>
                <c:ext xmlns:c16="http://schemas.microsoft.com/office/drawing/2014/chart" uri="{C3380CC4-5D6E-409C-BE32-E72D297353CC}">
                  <c16:uniqueId val="{00000003-AF65-482B-94CF-21A9123050B9}"/>
                </c:ext>
              </c:extLst>
            </c:dLbl>
            <c:spPr>
              <a:noFill/>
              <a:ln>
                <a:noFill/>
              </a:ln>
              <a:effectLst/>
            </c:spPr>
            <c:txPr>
              <a:bodyPr/>
              <a:lstStyle/>
              <a:p>
                <a:pPr>
                  <a:defRPr b="1"/>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'Numbers and %'!$A$33:$A$38</c:f>
              <c:strCache>
                <c:ptCount val="6"/>
                <c:pt idx="0">
                  <c:v>Mainstream Primary</c:v>
                </c:pt>
                <c:pt idx="1">
                  <c:v>Mainstream Secondary</c:v>
                </c:pt>
                <c:pt idx="2">
                  <c:v>Special School Provision</c:v>
                </c:pt>
                <c:pt idx="3">
                  <c:v>Alternative Provision</c:v>
                </c:pt>
                <c:pt idx="4">
                  <c:v>Rather not say</c:v>
                </c:pt>
                <c:pt idx="5">
                  <c:v>Other</c:v>
                </c:pt>
              </c:strCache>
            </c:strRef>
          </c:cat>
          <c:val>
            <c:numRef>
              <c:f>'Numbers and %'!$B$33:$B$38</c:f>
              <c:numCache>
                <c:formatCode>General</c:formatCode>
                <c:ptCount val="6"/>
                <c:pt idx="0">
                  <c:v>24</c:v>
                </c:pt>
                <c:pt idx="1">
                  <c:v>2</c:v>
                </c:pt>
                <c:pt idx="2">
                  <c:v>7</c:v>
                </c:pt>
                <c:pt idx="3">
                  <c:v>2</c:v>
                </c:pt>
                <c:pt idx="4">
                  <c:v>0</c:v>
                </c:pt>
                <c:pt idx="5">
                  <c:v>1</c:v>
                </c:pt>
              </c:numCache>
            </c:numRef>
          </c:val>
          <c:extLst>
            <c:ext xmlns:c16="http://schemas.microsoft.com/office/drawing/2014/chart" uri="{C3380CC4-5D6E-409C-BE32-E72D297353CC}">
              <c16:uniqueId val="{00000004-AF65-482B-94CF-21A9123050B9}"/>
            </c:ext>
          </c:extLst>
        </c:ser>
        <c:dLbls>
          <c:showLegendKey val="0"/>
          <c:showVal val="0"/>
          <c:showCatName val="0"/>
          <c:showSerName val="0"/>
          <c:showPercent val="0"/>
          <c:showBubbleSize val="0"/>
          <c:showLeaderLines val="1"/>
        </c:dLbls>
      </c:pie3DChart>
    </c:plotArea>
    <c:legend>
      <c:legendPos val="r"/>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If Headteacher, type of school</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'Numbers and %'!$B$40</c:f>
              <c:strCache>
                <c:ptCount val="1"/>
                <c:pt idx="0">
                  <c:v>Number </c:v>
                </c:pt>
              </c:strCache>
            </c:strRef>
          </c:tx>
          <c:explosion val="25"/>
          <c:dPt>
            <c:idx val="2"/>
            <c:bubble3D val="0"/>
            <c:spPr>
              <a:solidFill>
                <a:srgbClr val="97BF0D"/>
              </a:solidFill>
            </c:spPr>
            <c:extLst>
              <c:ext xmlns:c16="http://schemas.microsoft.com/office/drawing/2014/chart" uri="{C3380CC4-5D6E-409C-BE32-E72D297353CC}">
                <c16:uniqueId val="{00000001-6A48-499B-9F72-D6BE5FFECEA2}"/>
              </c:ext>
            </c:extLst>
          </c:dPt>
          <c:dLbls>
            <c:dLbl>
              <c:idx val="3"/>
              <c:delete val="1"/>
              <c:extLst>
                <c:ext xmlns:c15="http://schemas.microsoft.com/office/drawing/2012/chart" uri="{CE6537A1-D6FC-4f65-9D91-7224C49458BB}"/>
                <c:ext xmlns:c16="http://schemas.microsoft.com/office/drawing/2014/chart" uri="{C3380CC4-5D6E-409C-BE32-E72D297353CC}">
                  <c16:uniqueId val="{00000002-6A48-499B-9F72-D6BE5FFECEA2}"/>
                </c:ext>
              </c:extLst>
            </c:dLbl>
            <c:dLbl>
              <c:idx val="5"/>
              <c:delete val="1"/>
              <c:extLst>
                <c:ext xmlns:c15="http://schemas.microsoft.com/office/drawing/2012/chart" uri="{CE6537A1-D6FC-4f65-9D91-7224C49458BB}"/>
                <c:ext xmlns:c16="http://schemas.microsoft.com/office/drawing/2014/chart" uri="{C3380CC4-5D6E-409C-BE32-E72D297353CC}">
                  <c16:uniqueId val="{00000003-6A48-499B-9F72-D6BE5FFECEA2}"/>
                </c:ext>
              </c:extLst>
            </c:dLbl>
            <c:spPr>
              <a:noFill/>
              <a:ln>
                <a:noFill/>
              </a:ln>
              <a:effectLst/>
            </c:spPr>
            <c:txPr>
              <a:bodyPr/>
              <a:lstStyle/>
              <a:p>
                <a:pPr>
                  <a:defRPr b="1"/>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'Numbers and %'!$A$41:$A$46</c:f>
              <c:strCache>
                <c:ptCount val="6"/>
                <c:pt idx="0">
                  <c:v>Mainstream Primary</c:v>
                </c:pt>
                <c:pt idx="1">
                  <c:v>Mainstream Secondary</c:v>
                </c:pt>
                <c:pt idx="2">
                  <c:v>Special School Provision</c:v>
                </c:pt>
                <c:pt idx="3">
                  <c:v>Alternative Provision</c:v>
                </c:pt>
                <c:pt idx="4">
                  <c:v>Rather not say</c:v>
                </c:pt>
                <c:pt idx="5">
                  <c:v>Other</c:v>
                </c:pt>
              </c:strCache>
            </c:strRef>
          </c:cat>
          <c:val>
            <c:numRef>
              <c:f>'Numbers and %'!$B$41:$B$46</c:f>
              <c:numCache>
                <c:formatCode>General</c:formatCode>
                <c:ptCount val="6"/>
                <c:pt idx="0">
                  <c:v>15</c:v>
                </c:pt>
                <c:pt idx="1">
                  <c:v>3</c:v>
                </c:pt>
                <c:pt idx="2">
                  <c:v>3</c:v>
                </c:pt>
                <c:pt idx="3">
                  <c:v>0</c:v>
                </c:pt>
                <c:pt idx="4">
                  <c:v>2</c:v>
                </c:pt>
                <c:pt idx="5">
                  <c:v>0</c:v>
                </c:pt>
              </c:numCache>
            </c:numRef>
          </c:val>
          <c:extLst>
            <c:ext xmlns:c16="http://schemas.microsoft.com/office/drawing/2014/chart" uri="{C3380CC4-5D6E-409C-BE32-E72D297353CC}">
              <c16:uniqueId val="{00000004-6A48-499B-9F72-D6BE5FFECEA2}"/>
            </c:ext>
          </c:extLst>
        </c:ser>
        <c:dLbls>
          <c:showLegendKey val="0"/>
          <c:showVal val="0"/>
          <c:showCatName val="0"/>
          <c:showSerName val="0"/>
          <c:showPercent val="0"/>
          <c:showBubbleSize val="0"/>
          <c:showLeaderLines val="1"/>
        </c:dLbls>
      </c:pie3DChart>
    </c:plotArea>
    <c:legend>
      <c:legendPos val="r"/>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1200"/>
              <a:t>If Parent,</a:t>
            </a:r>
            <a:r>
              <a:rPr lang="en-GB" sz="1200" baseline="0"/>
              <a:t> type of school/academy children attend</a:t>
            </a:r>
            <a:endParaRPr lang="en-GB" sz="1200"/>
          </a:p>
        </c:rich>
      </c:tx>
      <c:overlay val="0"/>
    </c:title>
    <c:autoTitleDeleted val="0"/>
    <c:plotArea>
      <c:layout/>
      <c:barChart>
        <c:barDir val="col"/>
        <c:grouping val="clustered"/>
        <c:varyColors val="0"/>
        <c:ser>
          <c:idx val="0"/>
          <c:order val="0"/>
          <c:tx>
            <c:strRef>
              <c:f>'Numbers and %'!$A$49</c:f>
              <c:strCache>
                <c:ptCount val="1"/>
                <c:pt idx="0">
                  <c:v> Mainstream Primary</c:v>
                </c:pt>
              </c:strCache>
            </c:strRef>
          </c:tx>
          <c:invertIfNegative val="0"/>
          <c:dPt>
            <c:idx val="0"/>
            <c:invertIfNegative val="0"/>
            <c:bubble3D val="0"/>
            <c:spPr>
              <a:solidFill>
                <a:srgbClr val="008FC1"/>
              </a:solidFill>
            </c:spPr>
            <c:extLst>
              <c:ext xmlns:c16="http://schemas.microsoft.com/office/drawing/2014/chart" uri="{C3380CC4-5D6E-409C-BE32-E72D297353CC}">
                <c16:uniqueId val="{00000001-8C3B-4075-A0C1-D5F0D8198329}"/>
              </c:ext>
            </c:extLst>
          </c:dPt>
          <c:dLbls>
            <c:dLbl>
              <c:idx val="0"/>
              <c:layout>
                <c:manualLayout>
                  <c:x val="0"/>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C3B-4075-A0C1-D5F0D8198329}"/>
                </c:ext>
              </c:extLst>
            </c:dLbl>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'Numbers and %'!$B$48</c:f>
              <c:strCache>
                <c:ptCount val="1"/>
                <c:pt idx="0">
                  <c:v>Number </c:v>
                </c:pt>
              </c:strCache>
            </c:strRef>
          </c:cat>
          <c:val>
            <c:numRef>
              <c:f>'Numbers and %'!$B$49</c:f>
              <c:numCache>
                <c:formatCode>General</c:formatCode>
                <c:ptCount val="1"/>
                <c:pt idx="0">
                  <c:v>167</c:v>
                </c:pt>
              </c:numCache>
            </c:numRef>
          </c:val>
          <c:extLst>
            <c:ext xmlns:c16="http://schemas.microsoft.com/office/drawing/2014/chart" uri="{C3380CC4-5D6E-409C-BE32-E72D297353CC}">
              <c16:uniqueId val="{00000002-8C3B-4075-A0C1-D5F0D8198329}"/>
            </c:ext>
          </c:extLst>
        </c:ser>
        <c:ser>
          <c:idx val="1"/>
          <c:order val="1"/>
          <c:tx>
            <c:strRef>
              <c:f>'Numbers and %'!$A$50</c:f>
              <c:strCache>
                <c:ptCount val="1"/>
                <c:pt idx="0">
                  <c:v> Mainstream Secondary</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'Numbers and %'!$B$48</c:f>
              <c:strCache>
                <c:ptCount val="1"/>
                <c:pt idx="0">
                  <c:v>Number </c:v>
                </c:pt>
              </c:strCache>
            </c:strRef>
          </c:cat>
          <c:val>
            <c:numRef>
              <c:f>'Numbers and %'!$B$50</c:f>
              <c:numCache>
                <c:formatCode>General</c:formatCode>
                <c:ptCount val="1"/>
                <c:pt idx="0">
                  <c:v>100</c:v>
                </c:pt>
              </c:numCache>
            </c:numRef>
          </c:val>
          <c:extLst>
            <c:ext xmlns:c16="http://schemas.microsoft.com/office/drawing/2014/chart" uri="{C3380CC4-5D6E-409C-BE32-E72D297353CC}">
              <c16:uniqueId val="{00000003-8C3B-4075-A0C1-D5F0D8198329}"/>
            </c:ext>
          </c:extLst>
        </c:ser>
        <c:ser>
          <c:idx val="2"/>
          <c:order val="2"/>
          <c:tx>
            <c:strRef>
              <c:f>'Numbers and %'!$A$51</c:f>
              <c:strCache>
                <c:ptCount val="1"/>
                <c:pt idx="0">
                  <c:v>Special School Provision</c:v>
                </c:pt>
              </c:strCache>
            </c:strRef>
          </c:tx>
          <c:spPr>
            <a:solidFill>
              <a:srgbClr val="97BF0D"/>
            </a:solidFill>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'Numbers and %'!$B$48</c:f>
              <c:strCache>
                <c:ptCount val="1"/>
                <c:pt idx="0">
                  <c:v>Number </c:v>
                </c:pt>
              </c:strCache>
            </c:strRef>
          </c:cat>
          <c:val>
            <c:numRef>
              <c:f>'Numbers and %'!$B$51</c:f>
              <c:numCache>
                <c:formatCode>General</c:formatCode>
                <c:ptCount val="1"/>
                <c:pt idx="0">
                  <c:v>100</c:v>
                </c:pt>
              </c:numCache>
            </c:numRef>
          </c:val>
          <c:extLst>
            <c:ext xmlns:c16="http://schemas.microsoft.com/office/drawing/2014/chart" uri="{C3380CC4-5D6E-409C-BE32-E72D297353CC}">
              <c16:uniqueId val="{00000004-8C3B-4075-A0C1-D5F0D8198329}"/>
            </c:ext>
          </c:extLst>
        </c:ser>
        <c:ser>
          <c:idx val="3"/>
          <c:order val="3"/>
          <c:tx>
            <c:strRef>
              <c:f>'Numbers and %'!$A$52</c:f>
              <c:strCache>
                <c:ptCount val="1"/>
                <c:pt idx="0">
                  <c:v>Alternative Provision</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'Numbers and %'!$B$48</c:f>
              <c:strCache>
                <c:ptCount val="1"/>
                <c:pt idx="0">
                  <c:v>Number </c:v>
                </c:pt>
              </c:strCache>
            </c:strRef>
          </c:cat>
          <c:val>
            <c:numRef>
              <c:f>'Numbers and %'!$B$52</c:f>
              <c:numCache>
                <c:formatCode>General</c:formatCode>
                <c:ptCount val="1"/>
                <c:pt idx="0">
                  <c:v>3</c:v>
                </c:pt>
              </c:numCache>
            </c:numRef>
          </c:val>
          <c:extLst>
            <c:ext xmlns:c16="http://schemas.microsoft.com/office/drawing/2014/chart" uri="{C3380CC4-5D6E-409C-BE32-E72D297353CC}">
              <c16:uniqueId val="{00000005-8C3B-4075-A0C1-D5F0D8198329}"/>
            </c:ext>
          </c:extLst>
        </c:ser>
        <c:ser>
          <c:idx val="4"/>
          <c:order val="4"/>
          <c:tx>
            <c:strRef>
              <c:f>'Numbers and %'!$A$53</c:f>
              <c:strCache>
                <c:ptCount val="1"/>
                <c:pt idx="0">
                  <c:v>Rather not say</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'Numbers and %'!$B$48</c:f>
              <c:strCache>
                <c:ptCount val="1"/>
                <c:pt idx="0">
                  <c:v>Number </c:v>
                </c:pt>
              </c:strCache>
            </c:strRef>
          </c:cat>
          <c:val>
            <c:numRef>
              <c:f>'Numbers and %'!$B$53</c:f>
              <c:numCache>
                <c:formatCode>General</c:formatCode>
                <c:ptCount val="1"/>
                <c:pt idx="0">
                  <c:v>2</c:v>
                </c:pt>
              </c:numCache>
            </c:numRef>
          </c:val>
          <c:extLst>
            <c:ext xmlns:c16="http://schemas.microsoft.com/office/drawing/2014/chart" uri="{C3380CC4-5D6E-409C-BE32-E72D297353CC}">
              <c16:uniqueId val="{00000006-8C3B-4075-A0C1-D5F0D8198329}"/>
            </c:ext>
          </c:extLst>
        </c:ser>
        <c:ser>
          <c:idx val="5"/>
          <c:order val="5"/>
          <c:tx>
            <c:strRef>
              <c:f>'Numbers and %'!$A$54</c:f>
              <c:strCache>
                <c:ptCount val="1"/>
                <c:pt idx="0">
                  <c:v>Other</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'Numbers and %'!$B$48</c:f>
              <c:strCache>
                <c:ptCount val="1"/>
                <c:pt idx="0">
                  <c:v>Number </c:v>
                </c:pt>
              </c:strCache>
            </c:strRef>
          </c:cat>
          <c:val>
            <c:numRef>
              <c:f>'Numbers and %'!$B$54</c:f>
              <c:numCache>
                <c:formatCode>General</c:formatCode>
                <c:ptCount val="1"/>
                <c:pt idx="0">
                  <c:v>18</c:v>
                </c:pt>
              </c:numCache>
            </c:numRef>
          </c:val>
          <c:extLst>
            <c:ext xmlns:c16="http://schemas.microsoft.com/office/drawing/2014/chart" uri="{C3380CC4-5D6E-409C-BE32-E72D297353CC}">
              <c16:uniqueId val="{00000007-8C3B-4075-A0C1-D5F0D8198329}"/>
            </c:ext>
          </c:extLst>
        </c:ser>
        <c:dLbls>
          <c:showLegendKey val="0"/>
          <c:showVal val="0"/>
          <c:showCatName val="0"/>
          <c:showSerName val="0"/>
          <c:showPercent val="0"/>
          <c:showBubbleSize val="0"/>
        </c:dLbls>
        <c:gapWidth val="183"/>
        <c:overlap val="-29"/>
        <c:axId val="135613056"/>
        <c:axId val="135623040"/>
      </c:barChart>
      <c:catAx>
        <c:axId val="135613056"/>
        <c:scaling>
          <c:orientation val="minMax"/>
        </c:scaling>
        <c:delete val="1"/>
        <c:axPos val="b"/>
        <c:numFmt formatCode="General" sourceLinked="0"/>
        <c:majorTickMark val="none"/>
        <c:minorTickMark val="none"/>
        <c:tickLblPos val="nextTo"/>
        <c:crossAx val="135623040"/>
        <c:crosses val="autoZero"/>
        <c:auto val="1"/>
        <c:lblAlgn val="ctr"/>
        <c:lblOffset val="100"/>
        <c:noMultiLvlLbl val="0"/>
      </c:catAx>
      <c:valAx>
        <c:axId val="135623040"/>
        <c:scaling>
          <c:orientation val="minMax"/>
        </c:scaling>
        <c:delete val="0"/>
        <c:axPos val="l"/>
        <c:majorGridlines/>
        <c:numFmt formatCode="General" sourceLinked="1"/>
        <c:majorTickMark val="none"/>
        <c:minorTickMark val="none"/>
        <c:tickLblPos val="nextTo"/>
        <c:crossAx val="13561305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8" Type="http://schemas.openxmlformats.org/officeDocument/2006/relationships/chart" Target="../charts/chart9.xml"/><Relationship Id="rId3" Type="http://schemas.openxmlformats.org/officeDocument/2006/relationships/chart" Target="../charts/chart4.xml"/><Relationship Id="rId7" Type="http://schemas.openxmlformats.org/officeDocument/2006/relationships/chart" Target="../charts/chart8.xml"/><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 Id="rId9"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5</xdr:col>
      <xdr:colOff>28575</xdr:colOff>
      <xdr:row>2</xdr:row>
      <xdr:rowOff>4761</xdr:rowOff>
    </xdr:from>
    <xdr:to>
      <xdr:col>13</xdr:col>
      <xdr:colOff>600075</xdr:colOff>
      <xdr:row>18</xdr:row>
      <xdr:rowOff>133350</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76200</xdr:colOff>
      <xdr:row>1</xdr:row>
      <xdr:rowOff>4762</xdr:rowOff>
    </xdr:from>
    <xdr:to>
      <xdr:col>9</xdr:col>
      <xdr:colOff>19050</xdr:colOff>
      <xdr:row>16</xdr:row>
      <xdr:rowOff>66675</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85725</xdr:colOff>
      <xdr:row>59</xdr:row>
      <xdr:rowOff>80962</xdr:rowOff>
    </xdr:from>
    <xdr:to>
      <xdr:col>8</xdr:col>
      <xdr:colOff>1495425</xdr:colOff>
      <xdr:row>72</xdr:row>
      <xdr:rowOff>80962</xdr:rowOff>
    </xdr:to>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1562100</xdr:colOff>
      <xdr:row>59</xdr:row>
      <xdr:rowOff>109537</xdr:rowOff>
    </xdr:from>
    <xdr:to>
      <xdr:col>13</xdr:col>
      <xdr:colOff>514350</xdr:colOff>
      <xdr:row>72</xdr:row>
      <xdr:rowOff>109537</xdr:rowOff>
    </xdr:to>
    <xdr:graphicFrame macro="">
      <xdr:nvGraphicFramePr>
        <xdr:cNvPr id="4" name="Chart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85725</xdr:colOff>
      <xdr:row>16</xdr:row>
      <xdr:rowOff>166687</xdr:rowOff>
    </xdr:from>
    <xdr:to>
      <xdr:col>8</xdr:col>
      <xdr:colOff>1495425</xdr:colOff>
      <xdr:row>29</xdr:row>
      <xdr:rowOff>66675</xdr:rowOff>
    </xdr:to>
    <xdr:graphicFrame macro="">
      <xdr:nvGraphicFramePr>
        <xdr:cNvPr id="5" name="Chart 4">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1562100</xdr:colOff>
      <xdr:row>16</xdr:row>
      <xdr:rowOff>157162</xdr:rowOff>
    </xdr:from>
    <xdr:to>
      <xdr:col>13</xdr:col>
      <xdr:colOff>514350</xdr:colOff>
      <xdr:row>29</xdr:row>
      <xdr:rowOff>19050</xdr:rowOff>
    </xdr:to>
    <xdr:graphicFrame macro="">
      <xdr:nvGraphicFramePr>
        <xdr:cNvPr id="6" name="Chart 5">
          <a:extLst>
            <a:ext uri="{FF2B5EF4-FFF2-40B4-BE49-F238E27FC236}">
              <a16:creationId xmlns:a16="http://schemas.microsoft.com/office/drawing/2014/main" id="{00000000-0008-0000-03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47625</xdr:colOff>
      <xdr:row>31</xdr:row>
      <xdr:rowOff>52387</xdr:rowOff>
    </xdr:from>
    <xdr:to>
      <xdr:col>8</xdr:col>
      <xdr:colOff>1457325</xdr:colOff>
      <xdr:row>44</xdr:row>
      <xdr:rowOff>128587</xdr:rowOff>
    </xdr:to>
    <xdr:graphicFrame macro="">
      <xdr:nvGraphicFramePr>
        <xdr:cNvPr id="7" name="Chart 6">
          <a:extLst>
            <a:ext uri="{FF2B5EF4-FFF2-40B4-BE49-F238E27FC236}">
              <a16:creationId xmlns:a16="http://schemas.microsoft.com/office/drawing/2014/main" id="{00000000-0008-0000-03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1552575</xdr:colOff>
      <xdr:row>31</xdr:row>
      <xdr:rowOff>61912</xdr:rowOff>
    </xdr:from>
    <xdr:to>
      <xdr:col>13</xdr:col>
      <xdr:colOff>561975</xdr:colOff>
      <xdr:row>44</xdr:row>
      <xdr:rowOff>123825</xdr:rowOff>
    </xdr:to>
    <xdr:graphicFrame macro="">
      <xdr:nvGraphicFramePr>
        <xdr:cNvPr id="8" name="Chart 7">
          <a:extLst>
            <a:ext uri="{FF2B5EF4-FFF2-40B4-BE49-F238E27FC236}">
              <a16:creationId xmlns:a16="http://schemas.microsoft.com/office/drawing/2014/main" id="{00000000-0008-0000-03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47625</xdr:colOff>
      <xdr:row>47</xdr:row>
      <xdr:rowOff>4762</xdr:rowOff>
    </xdr:from>
    <xdr:to>
      <xdr:col>8</xdr:col>
      <xdr:colOff>1457325</xdr:colOff>
      <xdr:row>58</xdr:row>
      <xdr:rowOff>176212</xdr:rowOff>
    </xdr:to>
    <xdr:graphicFrame macro="">
      <xdr:nvGraphicFramePr>
        <xdr:cNvPr id="9" name="Chart 8">
          <a:extLst>
            <a:ext uri="{FF2B5EF4-FFF2-40B4-BE49-F238E27FC236}">
              <a16:creationId xmlns:a16="http://schemas.microsoft.com/office/drawing/2014/main" id="{00000000-0008-0000-03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8</xdr:col>
      <xdr:colOff>1552575</xdr:colOff>
      <xdr:row>47</xdr:row>
      <xdr:rowOff>4762</xdr:rowOff>
    </xdr:from>
    <xdr:to>
      <xdr:col>13</xdr:col>
      <xdr:colOff>504825</xdr:colOff>
      <xdr:row>58</xdr:row>
      <xdr:rowOff>176212</xdr:rowOff>
    </xdr:to>
    <xdr:graphicFrame macro="">
      <xdr:nvGraphicFramePr>
        <xdr:cNvPr id="10" name="Chart 9">
          <a:extLst>
            <a:ext uri="{FF2B5EF4-FFF2-40B4-BE49-F238E27FC236}">
              <a16:creationId xmlns:a16="http://schemas.microsoft.com/office/drawing/2014/main" id="{00000000-0008-0000-03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wm193.intranet.wiganmbc.gov.uk\mgReportDbDocs\4\4\9\R00001944\20190529093546_004899_0009685_SENDConsultationresultsAppendix3.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eath, Gillian" refreshedDate="43542.345600231478" createdVersion="4" refreshedVersion="4" minRefreshableVersion="3" recordCount="893" xr:uid="{00000000-000A-0000-FFFF-FFFF00000000}">
  <cacheSource type="worksheet">
    <worksheetSource ref="A1:AA894" sheet="Full results" r:id="rId2"/>
  </cacheSource>
  <cacheFields count="27">
    <cacheField name="Q1" numFmtId="0">
      <sharedItems containsBlank="1" count="15">
        <s v="Are you responding as a:"/>
        <s v="School/Academy"/>
        <s v="Child or Student"/>
        <m/>
        <s v="School Staff"/>
        <s v="Headteacher"/>
        <s v="Member of the Public/Wigan Community"/>
        <s v="School Governor"/>
        <s v="Parent"/>
        <s v="Elected Member"/>
        <s v="Support Worker"/>
        <s v="Carer"/>
        <s v="Partner Organisation"/>
        <s v="Local Trade Union"/>
        <s v="Community Group"/>
      </sharedItems>
    </cacheField>
    <cacheField name="Q2" numFmtId="0">
      <sharedItems containsBlank="1" count="8">
        <s v="What type of school/academy?"/>
        <s v="Special School Provision"/>
        <m/>
        <s v="Mainstream Primary"/>
        <s v="Mainstream Secondary "/>
        <s v="Rather not say"/>
        <s v="Other"/>
        <s v="Alternative Provision"/>
      </sharedItems>
    </cacheField>
    <cacheField name="Q3" numFmtId="0">
      <sharedItems containsBlank="1"/>
    </cacheField>
    <cacheField name="Q4" numFmtId="0">
      <sharedItems containsBlank="1" containsMixedTypes="1" containsNumber="1" containsInteger="1" minValue="11" maxValue="21"/>
    </cacheField>
    <cacheField name="Q5" numFmtId="0">
      <sharedItems containsBlank="1"/>
    </cacheField>
    <cacheField name="Q6" numFmtId="0">
      <sharedItems containsBlank="1"/>
    </cacheField>
    <cacheField name="Q7" numFmtId="0">
      <sharedItems containsBlank="1"/>
    </cacheField>
    <cacheField name="Q8" numFmtId="0">
      <sharedItems containsBlank="1"/>
    </cacheField>
    <cacheField name="Q9" numFmtId="0">
      <sharedItems containsBlank="1"/>
    </cacheField>
    <cacheField name="Q10" numFmtId="0">
      <sharedItems containsBlank="1"/>
    </cacheField>
    <cacheField name="Q11" numFmtId="0">
      <sharedItems containsBlank="1" containsMixedTypes="1" containsNumber="1" containsInteger="1" minValue="1" maxValue="8"/>
    </cacheField>
    <cacheField name="Q12" numFmtId="0">
      <sharedItems containsDate="1" containsBlank="1" containsMixedTypes="1" minDate="1899-12-31T04:01:03" maxDate="1899-12-31T00:47:04"/>
    </cacheField>
    <cacheField name="Q13:1" numFmtId="0">
      <sharedItems containsBlank="1"/>
    </cacheField>
    <cacheField name="Q13:2" numFmtId="0">
      <sharedItems containsBlank="1"/>
    </cacheField>
    <cacheField name="Q13:3" numFmtId="0">
      <sharedItems containsBlank="1"/>
    </cacheField>
    <cacheField name="Q13:4" numFmtId="0">
      <sharedItems containsBlank="1"/>
    </cacheField>
    <cacheField name="Q13:5" numFmtId="0">
      <sharedItems containsBlank="1"/>
    </cacheField>
    <cacheField name="Q13:6" numFmtId="0">
      <sharedItems containsBlank="1"/>
    </cacheField>
    <cacheField name="Q14" numFmtId="0">
      <sharedItems containsBlank="1"/>
    </cacheField>
    <cacheField name="Q15" numFmtId="0">
      <sharedItems containsBlank="1"/>
    </cacheField>
    <cacheField name="Q16" numFmtId="0">
      <sharedItems containsBlank="1"/>
    </cacheField>
    <cacheField name="Q17" numFmtId="0">
      <sharedItems containsBlank="1"/>
    </cacheField>
    <cacheField name="Q18" numFmtId="0">
      <sharedItems containsBlank="1" count="4">
        <s v="Do you feel that we have the proposals in a good priority..."/>
        <s v="Yes"/>
        <m/>
        <s v="No"/>
      </sharedItems>
    </cacheField>
    <cacheField name="Q18a" numFmtId="0">
      <sharedItems containsBlank="1" count="241" longText="1">
        <s v="If not, could you briefly tell us your reasons for this?"/>
        <m/>
        <s v="I feel new builds should be made in areas where there are no sen schools before extending onto the sen schools we already have. Extending schools would not be good for children who relay on a small environment to cope."/>
        <s v="Capacity at oak field is a big concern and if primary age capacity increases come age 11 there is going to be increased pressure on secondary provision. As well as increased cohort from rowan tree some pupils will be trying to access from mainstream provision.whislt hope has a secondary provision this is often full from pupils a Ready at hope"/>
        <s v="I don't know what is being proposed."/>
        <s v="Rowan Tree needs to be done sooner as the school is not big enough for all the children that it has currently attending let alone what the future may hold. Rowan tree has a problem with mice because the building is old and porter cabins.  The school needs extra facilities to meet the needs of the children that have high sensory needs and severe learning difficulties."/>
        <s v="There is nothing immediately proposed for higher functioning, academically capable, autistic children. There are no facilities for these children currently available in the borough, so they remain in mainstream education which is failing them badly. Mainstream schools are target driven, they do not understand the complexities involved with educating these children and they are not properly supported to achieve their potential. This issue needs addressing as a matter of urgency"/>
        <s v="I feel expanding current provision will negatively impact some children who need that small environment that SEN provision currently provides. While I appreciate there is a huge number of applications for the places I feel use could be made of the PEMBEC site for higher functioning children who currently provision is seriously lacking at all."/>
        <s v="More needs to be done for high functioning autistic children in the mainstream setting."/>
        <s v="ASC provision across the borough is a top priority"/>
        <s v="Yet again there is no provision planned for high functioning autism. Mainstream can not meet their needs and are failing these children every single day."/>
        <s v="I feel that Rowan Tree is in need of the new build ahead of hope school, due to capacity, increasing class sizes and state of the current building."/>
        <s v="The children who attend these schools are very routine,it would be ashame to upset so many children"/>
        <s v="If we are lacking spaces across the Borough for our young people with SEND and their education then there is an urgent need to complete all these options 1 to 2 years. You cannot prioritise some children. All deserve the very best and officers from the LA should be providing this as our school staff do. Give them the tools to educate our young peoe the best they can"/>
        <s v="I was under the impression that this proposal had been compieted last year"/>
        <s v="No, as key schools leaders are not fully involved and why hasn't the Three Towers been offered. In Leigh there is an idea without a plan which spells disaster, for our most vulnerable children."/>
        <s v="No places in some settings? Based on what evidence?"/>
        <s v="Landgate School is always overlooked"/>
        <s v="I am a year 4 teacher and have had 6 years experience working in 2 different primary schools. In both schools I have found that education is being disrupting because of children  who are not in the appropriate education setting. I feel like certain children  are in work environment for there needs. This year alone I have had to evacuate my classroom 6 times for the safety of the other children in the classroom. This is there education that is being affected. More schools need to be opened to meet the specific needs of these children. I have another child in my class who is working at such a low stage I feel like as a teacher i am not meeting his specific needs. A mainstream classroom cannot meet the needs of all the children. Consequently, this then impacts on the learning of children who in my opinion should be attending a mainstream school. I feel so sorry most days for these children. Parents often want to know why certain children are in mainstream education. It isn't fair on the children. Both schools I have worked in have been in disadvantaged areas. One in pemberton wigan and one in leigh. We have such a valuable job to educate these children and it is not possible with certain children in the clsss- who in my opinion are not in the right environment."/>
        <s v="SEMH provision needs to be a priority when looking at the amount of children out of school due to their behaviour. Also outreach support for children who are struggling in main stream as outreach seems to the first thing to be cancelled or removed when teachers providing outreach are needed in their school. A designated outreach team for send especially SEMH."/>
        <s v="The current Willow Grove site was not purpose built and therefore does not meet the needs of the pupils.   The current Willow Grove site does not meet the volume of the demand for places in the authority."/>
        <s v="The need for places can’t wait for the time scales you are proposing. 5-10 years insome instances is ridiculous. Lots of money has already been spent improving some of these buildings very recently. These proposals should have been made years ago."/>
        <s v="Sen kids dont need moving. More upseting. Feel council thinking of their pockets n not sen education. Ask parents at a meeting what they think. Not via a survey which doesnt give much opportunity to comment"/>
        <s v="Not enough teachers trained sen awareness"/>
        <s v="I have no idea what they are and you have not provided a box for ‘unknown’"/>
        <s v="The predicted numbers for our school in September is 62 and at present we do not have the space for 62 extra learners in the school. Our school dining hall is not big enough to accommodate all school learners at the same time for dining so KS4 are on the same sitting as college learners. This does work, however there isn't enough room for any more school learners to sit and eat."/>
        <s v="The demand for places at Outstanding special schools such as Oakfield should be catered for. As a mother I believe that they should be supported in providing Outstanding provision no matter how much their intake increases. The council should be supporting them with the space and facilities they need to continue providing Outstanding education."/>
        <s v="oakfield need extra room from September. 5-10 years from now is too late."/>
        <s v="5-10 years for Oakfield to get the sufficient space needed for the number of children each year needs to be addressed before the new school year not in 5-10 years time !"/>
        <s v="Oakfield needs to be expanded ready for the September intake. There isn't enough room in the school now for current students. We cant even fit whole school in the dining room at lunch time, we have had to split the lunch and use additional classrooms."/>
        <s v="Suitable provision needs to be provided at Oakfield High School in order to meet the demands of new learners each year. Space is available to build so this needs to be utilised with a permanent building."/>
        <s v="We need more space for the intake of learners each year which we need to utilize with permanent building structures."/>
        <s v="I dont see how design, planning, financing and build time can be achieved in some of these time frames on some of the proposals"/>
        <s v="there needs to be far more secondary school capacity across the Borough far more quickly."/>
        <s v="Higher needs and long term yes....predictably you got rid of special schools and now need to bring them back! Short term and mainstream school -  NO! Too many pupils not having their needs met and this has a detrimental affect on both them and the other pupils. Many children entering high school with obvious issues which have been undiagnosed / misdiagnosed / ignored"/>
        <s v="Hope School and Oakfield High School both have the issue in relation to lack of space for the number of places required, and yet you have proposed Hope School as having the work carried out within 1-2 years and left Oakfield with a proposal  of 5-10 years????.....Off-site provision would have to be realistic in terms of accessibility; travel time for staff between sites. I am concerned as to where that may be????"/>
        <s v="Oakfield High school should be more of a priority due to the intake at Sept 2019. The current provision is not sufficient in its current format to continue to provide the same level of curriculum with added numbers.  It is just not fair to the Year 7's whe induction is already hard enough for them.  The wording on the proposal for Oakfield is the same as for Hope (The current school does not have the space required for the number of places nedded) Yet Oakfield are meant to 'make do' for 5-10 years yet hope school is being redeveloped  with 1-2 years. Is that fair??"/>
        <s v="We are aware that the number of students we are expecting is increasing massively from September this year.  Oakfield High School and College desperately needs more buildings to accommodate this.  Therefore we should be in the first phase and a top priority."/>
        <s v="The demand for places at the school should dictate which school should have the work carried out first. An oversubscribed school like Oakfield can't wait 5-10years for a building extension with such a demand for places for this year coming 2019-2020. The lack of space and facilities to accommodate growing numbers year upon year will affect the quality of education that can be delivered."/>
        <s v="Oakfield is expected to get an massive influx of new learners next year. This is meant to be an SEN school where learners get the chance to work closer with teachers and member of staff. With this increase of children the teachers get less time with each learner."/>
        <s v="I feel that the very recent announced plan for an independent, SEHM primary school in the Wigan borough will have an impact on the Local Authority provision and SEN funding"/>
        <s v="Oakfield needs to be extended now."/>
        <s v="Proposals should meet demand for places. The schools such as Oakfield should be prioritised as this this year they will be oversubscribed."/>
        <s v="The school my son is in does not do as they should reguarding his SEN. I feel the school itself does not listen to my sons needs even tho I constantly ask for feedback."/>
        <s v="Not long ago special schools near to me were knocked down with a view more support in mainstream meant children with SEN could attend mainstream, now you are looking to extend the current special schools provision.  I think money to train proper SEN support in mainstream would be a good idea too."/>
        <s v="Special school provision needs to be higher priority to meet the increasing demands and parental choice."/>
        <s v="The council closed too many special schools and now they have not enough space to cater for all our children who have needs."/>
        <s v="Oakfield is one of the schools that has the capacity to be extended straight away but is a low priority"/>
        <s v="I believe EYFS provision at WIllow Grove is urgently needed"/>
        <s v="Greater need for Landgate and Willow Grove development in my opinion with the pupils coming through mainstream."/>
        <s v="Extra places required at Oakfield will need extra space and this needs addressing immediately. The dining room especially is already overcrowded and not fit for purpose"/>
        <s v="No, Oakfield needs to be a priority. With the impending (September ‘19&amp; for the foreseeable future) higher intake, it is imperative that the extension to accommodate the growing number be built ASAP not 5-10yrs . We have been based on a split site school before . So speaking from experience I can honestly say that it’s a struggle to feel inclusive or united as a whole school! I strongley feel that this will have  a deeply negative effect on all learners ,staff &amp; parents. We excel together , this has been proven. We are a 3x ofsted outstanding school &amp; need to continue at this standard . The current proposed provision will have a negative effect. Our learners deserve the evident continued “best start to their secondary education “. Therefore a new extension to Oakfield on the same site is vital as a matter of urgency."/>
        <s v="The provision for supporting students with additional needs has drastically reduced and this is having an effect on mainstream - they simply cannot cope with the demand and level of support required."/>
        <s v="Oakfield is in desperate need of more space due to the mass applications of students, they have land that doesn’t get used what would be ideal to build on so none of these students who need to be at a special school get turned away and get the high school/college exprience they deserve."/>
        <s v="I feel the high school should be the priority. Children need the maximum level of support at that stage to set them up for life beyond education. High schools with sufficient spaces are required to ensure children have the best opportunities to succeed at GCSE and beyond. Ensuring we have places available at Oakfield is more important than primary school in my view."/>
        <s v="I think extending Newbridge is as much a priority as any given the huge number of children with behavioural issues are either being kept in AP or sent out of borough away from their peers and friends.  These children are being short changed"/>
        <s v="All the schools are at capacity, quick fixes will not be enough.  We should be considering the future, not the short term."/>
        <s v="ALL children have equal needs and they have them now.  This 10 year  Ro gramma is too drawn out and means too many children will not get the provision they need in their local community which will impact on whole families.  There is the risk that this is an attempt to fix a problem when we should be creating a system to prevent a problem.  The primary sector has much less flexibility with AP (in house or external) and this ultimately means we are continually going to be having the skew of problems in KS 4 when the damage is done. Also the the cost of external specialist provision outside of the borough is draining funding outward instead of being able to invest longer term in our amazing special schools in all area as of SEN. You also need to invest in outreach and respite places."/>
        <s v="Hope school if to be moved has a building ready to move into once alterations have been made. Whereas the other provisions have no new building and require something from scratch despite the influx of learners that will continue to rise each year. Willow grow are already working out of porter cabins. Special needs children need more consistency and continuity that mainstream and not for processes to be dragged out and to remain in under staffed, under funded schools why they wait to go up the waiting list."/>
        <s v="More information needed and in a timely manner"/>
        <s v="Oakfield needs to be a priority because of demand for places"/>
        <s v="If there are condition issues and inadequate number of places available currently - how is it possible to say that they will be addressed in 5-10 yrs. surely this time frame is to protracted when that is likely to be delayed."/>
        <s v="Oakfield is a over subscribed school, only one of a few triple outstanding institutes with a waiting list of parents desperate for their child to come to the school to get a quality education by specialist staff that have a proven track record of achievement and development of young people. If the council were serious about developing their provision then the building expansion should be the highest agenda for the school to support the young people now. Not develop other underperforming underachieving special schools. The hard work and dedication of that staff in this school should be appreciated and as such be rewarded with the expansion of the facilities for the need of the young people of the borough."/>
        <s v="Children and young people with Autism and Anxiety are left out in the cold when it comes to Education to meet their needs. Instead of turning to Independant providers, Wigan should have their own Specilist School."/>
        <s v="Due to this lengthy consultation process, the existing schools mentioned in these proposals are already suffering a lack of capacity in their current buildings, and this has been the case for a number of years. The LA have failed in their duty of care to all SEND children in the borough, in refusing to act upon concerns raised by the schools concerning capacity and environmental issues, sooner.  These proposals should have been in place, long before now and the existing schools should have been provided with a suitable, alternative provision/building in which to educate our SEND children, in their specialist educational field."/>
        <s v="There appears to be little progress for secondary aged pupils"/>
        <s v="You have no sen awareness at all"/>
        <s v="Two sites are not workable."/>
        <s v="Oakfield needs more space sooner as they are already at capacity. Next academic year will mean that there are too many students for the current building."/>
        <s v="Some schools are currently already at full capacity. Plans to extend in almost 10 years time is not planning for what is needed now."/>
        <s v="the proposal focuses mainly on specialist provision and within 10 years there will be more places across the borough. This currently doesn't help those pupils in mainstream who are struggling and schools are struggling to support them without specialist support"/>
        <s v="There should be another school in walking distance to share Tommy Moore school used to be, all other options are a 30-40 minute walk.  Rather than a special school Montrose should have a high school."/>
        <s v="The urgent need for provision of the type offered at Willow Grove is not matched by the 5 year plus timescale, primary places are needed sooner"/>
        <s v="The longer term plans for primary provision are the most urgent, yet the longest completion time"/>
        <s v="The need for places within specialist provision has grown steadily since 2006 and is now at a point where schools are bursting at the seams. The increase in places has been significant and I am sure that the predictions for numbers could have initiated a consultation much, much sooner. Every child has a right to a place in a school of their choosing ... NOW ... not in 5-10yrs, as proposed in some cases. In the meantime do you expect or think it’s fair or just to expect these children to have access to inadequate provision because you haven’t had the foresight to act sooner? Some schools have had very recent significant work undertaken to make them good (probably costing ridiculous amounts of money) and now the plan may be to re-build?? Wasteful ..."/>
        <s v="Provision in Leigh needs to be a priority particularly in the earliest years I.e nursery/reception"/>
        <s v="We have far more children needing places at schools like Willow Grove or Rowan Tree"/>
        <s v="This school is brand new, WHY do you keep insisting on wasting money"/>
        <s v="No mention of children in mainstream with SEND.   All staff in mainstream should have training in SEND and how to support these children so they can enjoy their school day whilst recieving appropriate care. If a child is achieving academically then school see that they're meeting the child's needs.  Unfortunately, this is not the case if a child is stressed and overwhelmed by the thought of walking into class whilst recieving minimal understanding or support."/>
        <s v="the school at the bottom of list, Oakfield has 62 applications for year 7 because it’s an outstanding school and was instrumental in the authorities own inspection. The capacity issue needs addressing now, and not in 5-10 years"/>
        <s v="It's not feasible"/>
        <s v="The children that are 'trapped' in mainstream school due to lack of places tend not to be pupils needing places at hope school ie complex and multiple difficultie/profound disabilities, they tend to be pupils requiring the type of specialist provision offered by Rowan Tree and/or Willow Grove. I would therefore prioritise Rowan Tree first then Willow Grove then Hope."/>
        <s v="I believe the enormous amount of funds required to build a new Special needs school could be put to better use within mainstream education. This would benefit a much wider population."/>
        <s v="Suggest alternative arrangements made having several small provisions as us now than one large provision so pupils get the care and attention they need. The move could be very unsettling for pupils and should be avoided. Hope is a local community school and should stay that way."/>
        <s v="All schools should work together to resolve problems . Mainstream schools are expected to accommodate a wide range of abilities , specialist provision segregates pupils and doesn't help them to adjust ."/>
        <s v="I know you need time to plan but 10 years is too long, theses children need help now. My child has missed 4 years of education due to a teacher that bullied him and I’ve had to bang and shout to get where we are now and this wasn’t a quick solution."/>
        <s v="I would like to see Willow Grove being given a higher priority. The work they are undertaking to support children with Attatchment and Trauma is what we need in our local area of Leigh. We are seeing more and more of our pupils struggling to cope with experienced trauma and attachment disorders. We have undertaken extensive training ourselves and have a whole school nurture and sensory suppport approach but we still find ourselves in very difficult times with limited staff and resources. I feel that more support is needed urgently to help our children who are in need of significant support within SEMH."/>
        <s v="The recent removal of community resources such as start well sessions, the library and computer resources for public use at the community centre at marus bridge were all done so that hope school could have the space they needed. 12 months on, families are expected to travel distances, groups are no longer local and people no longer have a community Hub and it’s decided that hood school is still not right?? Priorities for the minority not the majority! Hope school are thriving so why does it need so much?"/>
        <s v="The rowan tree school building isn’t meeting the children’s needs. More space and up to date facilities and much needed."/>
        <s v="Oakfields needs extending not moving to acomadate then children you want to put there over there years"/>
        <s v="They are not yet clear what you propose to do"/>
        <s v="We have only received limited information - who has made these decision and what information are these decisions make on? Schools such as Landgate and Oakfield are already over subscribed, why do they have to wait for a new school or extension to be built when they are needed now?  Why did you not know that they needed a new school or expanding before now?  You have predicted numbers for the next few years, why have you waited until all the schools are at bursting point?"/>
        <s v="How has it been decided that Hope school gets top priority? I personally know of 2 other schools that are at maximum capacity and one of them is in dire need of improvements - some of their classrooms are in porter cabins and others are only accessible from the outside leaving learners to get wet if it rains.  If something goes to consultation why have we not seen any results for this as to what everyone's views are? Suddenly you have opened up another consultation period without divulging the results of the previous one!!!"/>
        <s v="Very difficult to ascertain priority with insufficient information available, i.e. current number on roll, projected numbers over the next few years. Why is there no feedback from the first stage of the consultation? How was this priority decided? Once again Hope School is top priority, never been under re-organisation, always seems to get favoritism with any consultation involving special schools.  Landgate school is bursting at the seams and has a massive percentage increase this September! The school is falling apart and the location of the school is causing many issues, detrimental to the staff and students health.  How can Landgate be 3rd priority??  Oakfield High School would not need extensive building work to ensure it can provide for the significant increase in numbers, they also have the space and land to provide for this, why would you leave them until the end, perhaps 10 years, when it is one of the easiest to solve.  This would provide almost immediately the provision needed for the additional places.  By waiting up to 10 years there could be students who spend their whole secondary school life sitting in porta cabins or being taught off site and never feeling part of a school community.   Wigan Council got it very wrong 13 years ago when they closed 3 special schools! Please don't make the same mistake again and leave the most vulnerable in our society to deal with the repercussions."/>
        <s v="Oversubscription to Oakfield, an outstanding provision, which is low down on the list of priorities may result in standards not being able to maintained. Usual intake of 20-30 in Y7 is this year rising to 60+ and is unfeasable with current facilities."/>
        <s v="Oakfield has this year had too many pupils needing places and it has been very stressful waiting to see if there is a place for my children. There are only going to be more needing places from Rowantree (especially seeing as they stopped taking years 7-9). Oakfield needs expanding straight away. It is unfair for children from Rowantree, when they have an expectation that they are the feeder school for oakfield, to worry about their high school provision. I do not like this idea of ‘off site provision’ as a temporary measure, what does this mean?"/>
        <s v="Oakfield should be extended in the next couple of years"/>
        <s v="Demand for places at Oakfield requires addressing before 5-10yr plan as the influx in now and the intake for yr 6-7 students is for September 2019"/>
        <s v="More places immediately available within special schools should be the first priority."/>
        <s v="Why waste resources on building and extending  new and existing schools when wigan council have just closed shevington community primary school. This property is just sat empty and it probably wont be long before it gets either vandalised or borken into."/>
        <s v="If a Willow Grove  satelite  and Rowan Tree are to be built on the same site in Leigh, then it would be better for  Rowan Tree pupils if he byilding work was part of  the  same phase."/>
        <s v="Have to travel 3 miles"/>
        <s v="More needs to be available to children who have Semh needs, but are academically achieving."/>
        <s v="co-location with mainstream school would facilitate more training and inclusion"/>
        <s v="Prioritise older over crowded schools first"/>
        <s v="Landgate School is a great place to work with great staff and learners, the school was not built for a special needs school and needs knocking down and a new one building."/>
        <s v="There is not enough in place to increase the number of places for all special schools, but especially secondary places, quickly enough. Portages cabins can only be a quick fix measure, much more long term places need funding."/>
        <s v="developing Willow Grove in up to 10 years will not address the urgent situation in main stream schools and will only lead to more exclusions. This needs to be higher in the priority list"/>
        <s v="more immediate provision is needed"/>
        <s v="Because we need action now not over 10 years, my little boys who got a Ehcp but is in a mainstream school that's not suitable for him just because there are not enough places. So 10 year plan will be too late for my son"/>
        <s v="There’s no room in the SEN schools let alone mainstream. The population is a lot larger than 90s and 80s. And the population is growing. I’m living on a brand new plot of over 100 houses. Where are the provisions going to put them all. How many of these children will have needs. Because ive lived here since 16th Jan and my 3 children still aren’t in school and not even offered home tutoring. 2 have complex needs n 1 in nursery. Terrible."/>
        <s v="Investment is needed across the Borough however the school buildings and increased capacity within Leigh area I feel needs to be given priority."/>
        <s v="Willow grove should be much higher up the list."/>
        <s v="I think the lack of capacity for the higher functioning ASD children who present with challenging behaviour  / school refusal needs to be looked at If this is way down the list and part of the willow grove provisiosn then this is too late We are sending too many children to expensive resources out of the borough in the meantime or they are being home schooled not through choice"/>
        <s v="Special schools are always the first to get cut"/>
        <s v="It should be a holistic view"/>
        <s v="The school, Hope, proposed within the shortest time frame of 1 to 2 years accommodates primary to post 16 year old children with autism. Within the next time frame of 2 to 5 years, it is proposed to develop a second school, Landgate, accommodating primary and secondary children with autism and Rowan Tree, for primary children with severe and complex needs and autism. Development of Willow Grove, for primary children with SEMHD and autism is only proposed in 5 to 10 years time. At St Catherine's Primary school, Lowton, we have had experience of problems associated with a single child with SEMHD. Although support and resources were provided, at times staff morale and well-being were affected and the learning of other children was disrupted. It is my opinion that Rowan Tree and Willow Grove, I.e. primary schools  with provision for complex needs should be developed within the shortest time frame."/>
        <s v="Rather then rebuild 4-5 special schools to make a little extra capacity, would it not be cheaper to just build 1-2 new special schools for new intakes."/>
        <s v="The time scale for provision in the Leigh area is well in the future, could this be brought forward?"/>
        <s v="The last one on the list Oak field high school and college, the proposal says that there is not enough space and propose to extend, no mention of condition issues as the others do. Oak field has outstanding ofsted reports and I agree with that, my son attends Oakfield and in such a short period of time since sept 2018 he has made a mass amount of progress and I'm sure many more children have also, and in extending the building would ensure many more children in the near future can benefit from this wonderful special needs school."/>
        <s v="Two of my children will attend a SEN school as other high school will not be suitable. I have looked at Oakfield which seems perfect but I don't wish my child to study in a tempory classroom."/>
        <s v="As we need the extra space now as we are going to be over sunscribed in September 2019."/>
        <s v="I feel that we have a big school intake coming in September, and I feel we need to be more of a priority"/>
        <s v="There seems to be a gap in-betweenthe existing and new provision, and I'm not clear from the paper how existing and near future needs for special schools will be met by the authority?"/>
        <s v="It is my understanding that Hope School is looking at extending education for SEN children up to age 30.  While there is great demand for SEN school spaces, I strongly object to expanding Hope School for school spaces for SEN young people and adults aged 24+.  Up to age 24 is what legislation currently supports and I believe that Hope School offering education beyond age 24 is detrimental to the aims and goals set out by SEND Guidance offered by DfE alongside of HEFA that Wigan Council itself has adopted.  What's more, I would rather monies be spent on providing mainstream schools with training and equipment needed to support SEN children rather than what appears to be what is happening now-- where SEN children are being segregated from mainstream setting, counter to what inclusion and respecting diversity is all upon, also in direct contradiction to HEFA."/>
        <s v="Whilst it cannot be argued that Hope and indeed all the other special schools do need new builds and Oakfield is a relatively new build, i think it is extremely short sighted and dangerous to expect a special needs high school to spend 5-10  years waiting for permanent additions to the building when within that time frame there is such an increase in the numbers of learners expected to access specialist secondary provision starting from the next academic year 19-20. Also having temporary arrangements and a possible split site is challenging enough for any school and its cohort without taking into account the complex needs of the learners already accessing Oakfield's provision."/>
        <s v="There is no indication given as to the size of the schools proposed. This I believe limits peoples ability to make an informed judgement. It does not show the numbers of learners in terms of predicted numbers. What is the proposed capacity ? What has been the rationale for this order?  We are not told what the needs analysis is telling us ? Nor is there mention of the Gaps and prime need . We have information relating to predicted numbers and intelligence showing areas of specific need which we are not using to inform the suggestions. For some schools on the 5-10years two cohorts of learners will have gone through the school before a new build happens. I believe the phased approach will have a detrimental effect upon provision which I consider to be exceptionally high at present across all our special schools. By adopting this proposal  we will  be  continuing the historical model we currently have which means children are placed in the wrong schools. They will go where there is space rather than what is best for them This phased approach/ provision is not based on strategy . What is our vision ? There is a need to create this provision as a matter of urgency for all the schools. Too many Wigan learners are out of  borough this is a significant an area of need yet this proposal does nothing to address this. The ECMH The condition of buildings is not the fault of the schools /learners  themselves yet if you happen to go to a school on the 5 to 10 year phase you are unlucky! There is also no mention of resourced provision this needs to be part of the consultation. Is this going to extend or be reduced ?"/>
        <s v="All of the SEND primary schools need new or extended premises and should all be done at the same time or at least in a shorter time frame. Landgate school is not fit for purpose.  The learner have to move from class to class crossing the outdoor spaces in all weathers. some of the buildings are portacabin's that are old and run down. The school was originally a Primary school but now has learners that are College age and the environment is not right for them. The school car parking facilities and not big enough for the amount of staff and visitors the school has and the school is on bus route so parking on the surrounding roads makes the roads less safe for traffic. They do not have a nice environment around the school.  The school is next to a working farm and an entrance to a lorry park (which is very close to the school) and there is now a building site behind them that will soon be a large estate with a proposed supermarket.  The farm often has really bad smells coming from it polluting the air and insects from the crops are always getting into the school biting learners and staff."/>
        <s v="Children with SEN need actual buildings, continuity and lovely environment where they are happy and are keen to learn."/>
        <s v="As a Governor of the Apsire Federation I will obviously prioritise the urgent need in one of our schools in particular, as a priority. I would therefore like to see the issues of capacity and condition at Landgate school brought forward from the proposed 2-5 year plan."/>
        <s v="I feel that Landgate school is being neglected as it badly needs a new school. At present the school is providing provision for more pupils than it should be and come September it is expected to take even more. The school itself has many problems which cannot be fixed by superficial improvements. It badly needs a purpose built building that meets the needs of the learners within its building."/>
        <s v="There aren’t enough spaces in secondary schools yet you don’t propose to build space at the secondary special schools until last. This doesn’t reflect the need or what is happening now at secondary."/>
        <s v="Why are you building Hope first? Have you done any reasearch into what is needed for the future, they all need doing but you have got the priority wrong."/>
        <s v="Landgate School is already overpopulated and struggling for space. It's questionable whether they would manage for potentially 5 more years in their current setting. Numbers are set to increase within the next 5 years to the point where it would mean that they wouldn't be able to carry on as they are. Their build should happen earlier.   Also the building at Oakfield will not be able to sustain the amount of increase to their numbers for potentially another 10 years. Within 5 years the school is set to increase to double the size that it was 2 years ago and there are nowhere near enough facilities available to be able to accommodate the increase. If it's not addressed sooner then the quality of provision is likely to suffer due to being under resourced."/>
        <s v="as a parent care l do not think that it is good for college to be attached to a school setting as they need to be as independent as they can . if they are still in a school setting they are restricted .to get as much independent as what they need for adult life .  l feel very strongly as a parent that they should be completely apart . also pupils would say if they was given the chance to say what they think ."/>
        <s v="This is about schools buildings not send it should be based on a vision for send and data."/>
        <s v="l Feel as a student of oak field school and school that we should be at the top of the list  this is because at this school it meets all my needs and we do not like change"/>
        <s v="oak field should be first"/>
        <s v="Landgate School needs to be a priority. They are Specialist provision for Autism. They do not have room for all the learners with ASC, so these learners are being placed in generic provision."/>
        <s v="our school has different disabilities so we should get more help"/>
        <s v="because we have disablitiys and ist not fare"/>
        <s v="because it's far too long 5 years should go shorter, the dinning room is too small for new learners and the sports hall."/>
        <s v="our school should get help for everybody, we have lots of people and lots of disability"/>
        <s v="a lot of new starters and not enough space, a problem will occur"/>
        <s v="domt no"/>
        <s v="no room for everyone"/>
        <s v="I feel that my school should be at the top of the list and a big priority because we have all different abilities. In this school"/>
        <s v="We need more rooms now"/>
        <s v="We don't need your rooms"/>
        <s v="NOT ENOUGH ROOM"/>
        <s v="we need more space"/>
        <s v="not enough room for everybody"/>
        <s v="we need more rooms for everyone."/>
        <s v="We need it now"/>
        <s v="We need"/>
        <s v="We need a bigger building now. Not in 10 years"/>
        <s v="Need it now"/>
        <s v="There wont be enough room for everyone"/>
        <s v="Because they’ll be too many people in this building and we would be able to have more people."/>
        <s v="We want it bigger now"/>
        <s v="l feel that my school should be priority"/>
        <s v="Because we didn’t done it so we need to do it in special school."/>
        <s v="because we will be having to wait a long time and are having more student coming each year"/>
        <s v="Our school is very friendly and there are lots of people who need help."/>
        <s v="We simply  don’t have any space to expand the school"/>
        <s v="It’s ages of we get new students every year."/>
        <s v="we wont have enough room"/>
        <s v="i feel that my school should be at the top of the list as we have a lot more students"/>
        <s v="Because as a student of oakfied high school and before a mainstream school  where i was severely bullied. if you make Oakfield bigger it will lose what it has now as the staff wont be able to get know the kids and tailor there learning to them so they achieve the best they can be. also we are having more year 7 than ever with 62 about to arrive and that figure isn't going to go done over the years. this is going to put a strain on already over stretched resources. we dont have that many classrooms to cope some of them are small as it is. we only have one science lab and a few computer suites and then there is only a limited amount of computes in them. the dining room this year got so stretched they had to split the years up even then it full. so with more kids how we going to get them in. also some of our learners dont like crowds and noise of mainstream and that's why they came to oakfield. but the higher intake will bring more crowds on the corridors and make it all them crowds people want to avoid. our building small and already full to the brim so in 5 to 10 years on we will be over crowded and everyone will be on top of each others so if you want to sort it get it done now. provide more funding to special schools don't cut disability funding and build more schools with the approach oakfield has. because you are going to wreck what this school has fought to achieve."/>
        <s v="Our school has a massive range of needs and abilities and the building currently does not reflect this. We have a large intake for September that the school will struggle to cope with and as a teacher, moving rooms every lesson hinders my ability to teach consistent lessons with a top range of resources."/>
        <s v="Our school should get help first to help me, my friends and the Y7's."/>
        <s v="my school needs to be bigger for the lots of students that are coming in. the dining room needs to be bigger so that everyone can fit in."/>
        <s v="Changes are not good for my friends in school. Making the school bigger will be bad because more students will mean less money for the school as we will need more computers"/>
        <s v="the school isn't big enough as it is and we are getting lots of new students. The dining room is too small and not everyone can fit in. Some of the classrooms are too small for all the classes."/>
        <s v="We need more help because there is lots of different people at our school that need more help and more money. This will help me and my friends get better at school."/>
        <s v="Why are secondary special schools so far down on the list for redevelopment, when the need is now.  School intakes are tripling in size and this cannot be accommodated in the current building provision."/>
        <s v="Looking to the future, I am looking for a place in a special school.  I do not want the added worry of places not being available.  I have already visited Oakfield High school and this is where I want my son to go in the future.  I ma planning ahead, so why are the council not accommodating the numbers that need these places now.  I don't understand why secondary provision is so far down on the list when the building and school are already over subscribed."/>
        <s v="too many people in school frightens me and I won't want to come to school. Building onto my school will be very noisy and this upsets me."/>
        <s v="we think that Oakfield should not be at the bottom of the priority but should all be the seem"/>
        <s v="I don't want to feel squashed in my school"/>
        <s v="I want a place for my son at Oakfield High school and College. It is a very good school and I have heard good reports.  They have had 3 outstanding reports.  It is a good school and I know lots of people whose children go there.  I do not want the added worry of wondering if I have a place for my son in the future.  I am already worried about my son and if he will be able to live independently.  Places should be available when they are needed.  I do not want my son going to a mainstream high school as he would not cope."/>
        <s v="Oakfield is expanding every year and the current building does not hold the amount of students that we currently have so it won't be big enough in September. Learners are currently squashed into rooms that aren't big enough and don't meet their needs."/>
        <s v="I don't like the amount of people in school at the moment..  if there was more children I won't like it ..people don't look where they are going"/>
        <s v="the bigger the school gets the less playground we get"/>
        <s v="Poor Oakfield High school.  I live nearby and they are always having building work done and I see first hand the disruption this causes.  Why can the council not just provide the money for the building work to be done and then the poor children can enjoy their school days without any more disruption.  All of the children there look really happy.  Did the council not look at how many children they need places for before disrupting everything again.  Doesnt make sense to me.  If you need 300 places, build a school big enough for 300 places.  I remember you closed special schools what must be 12 years ago, and now that just seems a waste when they are needed even more now."/>
        <s v="Oakfield need to increase their capacity to accommodate the intake in September and I believe the intake for the next couple of years is going to increase also. Give the school the money to make the changes needed and everyone is happy. How can the school be last on the list for redevelopment? The places are needed now. We already have 2 sittings for lunch. We have limited spare classrooms now and will need a further 4 classes coming to join us in September. Think about this before you adapt primary buildings first."/>
        <s v="landgate school dont have enough space requiredto povide additional places.also has some condition issues that needs addressing.so this is a high priority for our school."/>
        <s v="Not thought of havaing the right learners in the right school.  No research"/>
        <s v="Not enough room for additional students"/>
        <s v="It would benefit school and students"/>
        <s v="So we can make more classes and also we could have a swimming pool instead of going elsewhere."/>
        <s v="The school needs more money to build more class rooms so we can all have a computer and a swimming pool."/>
        <s v="We need to be at the top because we are a really good school and lots of children what to come here."/>
        <s v="each school needs developing to meet the future needs of learners with SEND. Larger intakes are expected over the next few years and more primary SEND learners that are educated in mainstream settings are choosing to come to the SEND schools."/>
        <s v="I like my school and think we really need more room and maths stuff"/>
        <s v="because we are getting more and more students and less space for everyone and sometimes not enough equipment or rooms"/>
        <s v="We would like to be close to the top of the list because Oakfield is a special school and I feel that mainstream schools in the borough are receiving more funding and students than special schools."/>
        <s v="We need money now because we need school to be bigger."/>
        <s v="I do not like overcrowded situations.  I would like our school to be a priority because we are growing very fast and lots of children want to come to our outstanding school."/>
        <s v="We need more equipment because we have lots of students and get more each year"/>
        <s v="I like small classes and quiet areas this will not be possible if we don't get funding soon."/>
        <s v="No consideration has been given to the increase in numbers that are expected at secondary from academic year 2019/20. Space is at a premium as it is, without any expected increase in numbers.  Building expansion and modification in 5-10 years is not acceptable for learners who are going to need the provision sooner."/>
        <s v="No secondary Sen is in desperate need of a larger school with the increasing level of learners &amp; parents choosing special secondary education. You have put Oakfield at the bottom of the list which does not help the need that is  needed with immediate effect."/>
        <s v="certain well attended SEND schools are not being given equal or fair use of the pot of money awarded.schools are not up providing quality education safely on some sites"/>
        <s v="some special schools that are well used do not have the space in the classrooms for the amount of students who want or need to go to that school."/>
        <s v="I feel that priority of order should be informed by evidence of young people needing places, locality based evidence."/>
        <s v="SEN provision and the need for more child places need to be the highest priority in order to provide the best outcomes for all learners."/>
        <s v="A lot of work and focus has been on primary intervention yet the issues seem to lie with secondary."/>
        <s v="There is a significant lack of consideration for secondary. There provision and support of the majority of these schools are outstanding.Maybe if you spent more focus on deep delving in SEN nurture and support for mainstreams you would not need to make any changes to current provision."/>
        <s v="I am worried what’s going to happen to my children when they go secondary schools. They won’t cope in mainstream. Please support and find secondary special schools."/>
        <s v="Extensions need to be build in secondary special schools."/>
        <s v="Children are happy in their current schools."/>
        <s v="Build an extension and provide more resources for Oakfield High School."/>
        <s v="Money needs to be spent in secondary schools for SEN. Where is my daughter going to go to?"/>
        <s v="Mobiles would not work. Build an extension to secondary SEN schools to manage high numbers."/>
        <s v="My son has autism. He will never cope in mainstream secondary schools. He needs a supportive SEN secondary school. Please support SEN secondary schools."/>
        <s v="Don’t move our school. Build a bigger school and give us more money to buy computers, musical instruments and outdoor activities."/>
        <s v="My son is going to Oakfield hopefully. Build a bigger school, provide more staff and more resources."/>
        <s v="I want my children to go to Oakfield. Build a bigger school not mobiles so all children are accepted."/>
        <s v="Give more money to Oakfield, make it bigger."/>
        <s v="Oakfield is a fantastic school. Don’t change anything just make it bigger, more equipment so it can get even better."/>
        <s v="My son loves his school. Give Oakfield an extension and more equipment."/>
        <s v="I go to Oakfield. It’s a great school. Make it bigger so more students can enjoy it. I love music and drama. Can we have more stuff."/>
        <s v="My school is great. Make oakfield bigger and put more computers in there."/>
        <s v="Oakfield is great, make it bigger."/>
        <s v="Can you please make my school bigger so we can have more Space. I love oakfield."/>
        <s v="Oakfield is a great school make it bigger."/>
        <s v="I love going to school. Oakfield makes me happy. Make our school bigger."/>
        <s v="Oakfield changes lives. Staff really care. Make it a bigger school with better stuff. I love music. Can we have more rooms and more instruments. I would love to learn how to use a recording studio."/>
        <s v="My school is great. My English teacher is fab. Can you build Oakfield into a bigger school so it’s even better."/>
        <s v="Resources need to be prioritized differently. Oakfield is over subscribed and definitely needs extending. Maybe if their college was offered a new building or venue. Communal areas including sports hall and dining room extended then they could accommodate the higher numbers of children that require a placement. Time scales are tight and a 5 yr time frame would be affect the current outstanding achievements by the school. Hope school seems to always receive a higher priority than the other SEN school around Wigan."/>
        <s v="The proposal is not focusing on the need for secondary places within the borough. The birth rate is ever increasing and the need for places is greatest at the schools which feature at the bottom of the list in the consultation.  The consultation needs to take into account learner need rather than the best location and cost."/>
        <s v="Oakfield is having a larger intake than usual in September 2019 therefore an extension of the school is needed as soon as possible to accommodate the new learners. We are a 3x Ofsted outstanding school and these high standards need to be maintained and the new intake deserve the best start to their secondary education. We have worked on a split site before and feel that this has a negative effect on learners, staff and parents as school is not united as a whole. We excel on one site as a whole school and this needs to continue therefore it is vital that a new extension to the Oakfield site is completed as a matter of urgency."/>
        <s v="My views on the consultation are that Oakfield High School and college is already struggling to accommodate booming class sizes and that there is already inadequate room for staff and pupils to move around some of the classrooms safely. I believe that due to the high demand for places at Oakfield the only option is for additional buildings as a lack of additional space will severely inhibit the ability of staff to ensure that children continue to make excellent progress at our school. We have again been given ‘outstanding’ in a recent Ofsted inspection due to the dedication of staff who understand that good facilities are an important pre condition for effective learning. The demand for places at Oakfield will undeniably increase in the coming years especially as people become more aware of all that Oakfield has to offer. I feel we have not been considered fairly."/>
        <s v="Oakfield should be higher priority because it is important that everyone gets the best education that suits the way they are able to learn. They help young people to achieve their potential."/>
        <s v="All special schools should be invested in as the demand nationwide is increasing at an incredible rate. Considering schools like Oakfield cannot advertise word sure gets about about what a fantastic school they are . They deserve a higher priority."/>
        <s v="Oakfield should be a higher priority. There is a massive demand for places."/>
        <s v="There is an increase in demand for secondary places in special schools and these proposals leave this to late to be sorted for our secondary provisions"/>
        <s v="The plan should be to expand the existing special schools that can be easily extended and are future proof to meet the need for special school places.  There is a lack of specialist placements for the increasing number of secondary complex children. The priority order in the consultation doesn’t support the research on the lack of places in specialist settings and the most appropriate children in the right settings. There is a need for highly resourced places within mainstream secondary settings.  The proposal ignores resourced provision and collaborative working opportunities between special schools and mainstream schools,  The predicted numbers for secondary special school places are to increase. The primary school children have places already and primaries are currently meeting the expanding needs of the birth rate. There will be a need for secondary places.  The proposals priorities are based on the rebuilding of one very specialist school and one primary, when the demand for places is at the schools who are last in the consultation. Oakfield High School and College is last in the consultation, however this is where the need for places is the greatest."/>
        <s v="I feel that all special schools need to be built at the same time. Currently there is insufficient capacity in all special schools and in the majority the environment is an issue. If the LA were able to borrow capital funding for a school building project then capacity would increase across the board enabling learners to be placed in the right schools instead of the special school which at that time may have a space. The government states it has made an additional £365 million available from 2018-21 could this not be tapped in to?"/>
        <s v="The children at our school and others will have to wait a number of years to receive the provision they are entitled to.  In the meantime they are squeezed into inappropriate spaces and makeshift classrooms. Some schools are placed in less than satisfactorily locations, with health and safety issues from processing plants, farms and heavy goods yards in extremely close proximity to the school grounds, all having a negative effect on learner wellbeing. At our school the one barrier to learners having the very best outcomes we can possibly provide and that they deserve is the school environment, both internally and externally. We have insufficient outdoor space to play and to further develop our Healthy Growth offer. School numbers have increased by 100% since Sept 2015 to Sept 2019, from approximately 50 to over 100 learners from 4-19 years.  The school is at maximum capacity. In order for the right learners to be placed in the right school we need to building programme to happen concurrently.  By building Hope first the additional space created will mean that they take all learners unable to be placed in the correct school due to capacity issues, therefore the wrong learners will still be in the wrong schools."/>
      </sharedItems>
    </cacheField>
    <cacheField name="Q19" numFmtId="0">
      <sharedItems containsBlank="1"/>
    </cacheField>
    <cacheField name="Q19a" numFmtId="0">
      <sharedItems containsBlank="1" longText="1"/>
    </cacheField>
    <cacheField name="Q20"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893">
  <r>
    <x v="0"/>
    <x v="0"/>
    <s v="If other, please specify"/>
    <s v="What age are you?"/>
    <s v="What type of school or provision do you attend?"/>
    <s v="What is the name of your community group?"/>
    <s v="Please state type of school"/>
    <s v="If other, please specify"/>
    <s v="Please state type of school"/>
    <s v="If other, please specify"/>
    <s v="How many children do you have?"/>
    <s v="What are their ages?"/>
    <s v="What type of school/academy do your children attend?"/>
    <s v="What type of school/academy do your children attend?"/>
    <s v="What type of school/academy do your children attend?"/>
    <s v="What type of school/academy do your children attend?"/>
    <s v="What type of school/academy do your children attend?"/>
    <s v="What type of school/academy do your children attend?"/>
    <s v="If other, please specify"/>
    <s v="For what category of school?"/>
    <s v="If other, please specify"/>
    <s v="Please give the name of your organisation"/>
    <x v="0"/>
    <x v="0"/>
    <s v="Do you agree that in some cases it may be necessary to re..."/>
    <s v="If not, could you briefly tell us your reasons for this?"/>
    <s v="Are there any other things that you would like to say tha..."/>
  </r>
  <r>
    <x v="1"/>
    <x v="1"/>
    <m/>
    <m/>
    <m/>
    <m/>
    <m/>
    <m/>
    <m/>
    <m/>
    <m/>
    <m/>
    <m/>
    <m/>
    <m/>
    <m/>
    <m/>
    <m/>
    <m/>
    <m/>
    <m/>
    <m/>
    <x v="1"/>
    <x v="1"/>
    <s v="Yes"/>
    <m/>
    <s v="lerfhiwehfnlwej"/>
  </r>
  <r>
    <x v="2"/>
    <x v="2"/>
    <m/>
    <n v="17"/>
    <s v="Special School/College Provision"/>
    <m/>
    <m/>
    <m/>
    <m/>
    <m/>
    <m/>
    <m/>
    <m/>
    <m/>
    <m/>
    <m/>
    <m/>
    <m/>
    <m/>
    <m/>
    <m/>
    <m/>
    <x v="1"/>
    <x v="1"/>
    <s v="Yes"/>
    <m/>
    <s v="fjodsopfk"/>
  </r>
  <r>
    <x v="3"/>
    <x v="2"/>
    <m/>
    <m/>
    <m/>
    <m/>
    <m/>
    <m/>
    <m/>
    <m/>
    <m/>
    <m/>
    <m/>
    <m/>
    <m/>
    <m/>
    <m/>
    <m/>
    <m/>
    <m/>
    <m/>
    <m/>
    <x v="2"/>
    <x v="1"/>
    <m/>
    <m/>
    <m/>
  </r>
  <r>
    <x v="4"/>
    <x v="2"/>
    <m/>
    <m/>
    <m/>
    <m/>
    <m/>
    <m/>
    <m/>
    <m/>
    <m/>
    <m/>
    <m/>
    <m/>
    <m/>
    <m/>
    <m/>
    <m/>
    <m/>
    <s v="Mainstream Primary"/>
    <m/>
    <m/>
    <x v="1"/>
    <x v="1"/>
    <s v="Yes"/>
    <m/>
    <m/>
  </r>
  <r>
    <x v="5"/>
    <x v="2"/>
    <m/>
    <m/>
    <m/>
    <m/>
    <m/>
    <m/>
    <s v="Mainstream Primary"/>
    <m/>
    <m/>
    <m/>
    <m/>
    <m/>
    <m/>
    <m/>
    <m/>
    <m/>
    <m/>
    <m/>
    <m/>
    <m/>
    <x v="1"/>
    <x v="1"/>
    <s v="Yes"/>
    <m/>
    <s v="As I am sure many people are saying, the pressure brought about by the increase in children with additional needs on internal school resources and staffing is becoming intolerable, both financially and in terms of staff well-being. The proposals for increasing the number of places in supported units is very welcome, but much consideration also needs to be given to supporting schools financially and pastorally in order to help us to support all of our young people, not just the ones in most extreme need."/>
  </r>
  <r>
    <x v="4"/>
    <x v="2"/>
    <m/>
    <m/>
    <m/>
    <m/>
    <m/>
    <m/>
    <m/>
    <m/>
    <m/>
    <m/>
    <m/>
    <m/>
    <m/>
    <m/>
    <m/>
    <m/>
    <m/>
    <s v="Special School Provision"/>
    <m/>
    <m/>
    <x v="1"/>
    <x v="1"/>
    <s v="Yes"/>
    <m/>
    <s v="With regards to a new build in a new location, it should be considered what local amenities are available for students to walk to, independence and life skills are the golden thread throughout our curriculum and therefore location is imperative to student success. I am unclear as to the reason behind the proposal of having Rowan Tree and Willow Grove on the same site as they have very different designations and i suspect they would be expected to share facilities (sports hall, pool, etc) would this work considering the very different needs of the pupils?? I hope school senior leadership teams have an input into the design etc of a new build as they know best what pupils do, and do not need and what could potentially be a waste of money. Special schools are a credit to Wigan and some of the best in the Northwest and therefore advice, guidance and input should be sought from them at the earliest point.  Would this also be an opportunity to consider the designation of each school."/>
  </r>
  <r>
    <x v="6"/>
    <x v="2"/>
    <m/>
    <m/>
    <m/>
    <m/>
    <m/>
    <m/>
    <m/>
    <m/>
    <m/>
    <m/>
    <m/>
    <m/>
    <m/>
    <m/>
    <m/>
    <m/>
    <m/>
    <m/>
    <m/>
    <m/>
    <x v="1"/>
    <x v="1"/>
    <s v="Yes"/>
    <m/>
    <m/>
  </r>
  <r>
    <x v="5"/>
    <x v="2"/>
    <m/>
    <m/>
    <m/>
    <m/>
    <m/>
    <m/>
    <s v="Mainstream Secondary"/>
    <m/>
    <m/>
    <m/>
    <m/>
    <m/>
    <m/>
    <m/>
    <m/>
    <m/>
    <m/>
    <m/>
    <m/>
    <m/>
    <x v="1"/>
    <x v="1"/>
    <s v="Yes"/>
    <m/>
    <m/>
  </r>
  <r>
    <x v="5"/>
    <x v="2"/>
    <m/>
    <m/>
    <m/>
    <m/>
    <m/>
    <m/>
    <s v="Mainstream Primary"/>
    <m/>
    <m/>
    <m/>
    <m/>
    <m/>
    <m/>
    <m/>
    <m/>
    <m/>
    <m/>
    <m/>
    <m/>
    <m/>
    <x v="1"/>
    <x v="1"/>
    <s v="Yes"/>
    <m/>
    <m/>
  </r>
  <r>
    <x v="4"/>
    <x v="2"/>
    <m/>
    <m/>
    <m/>
    <m/>
    <m/>
    <m/>
    <m/>
    <m/>
    <m/>
    <m/>
    <m/>
    <m/>
    <m/>
    <m/>
    <m/>
    <m/>
    <m/>
    <s v="Mainstream Primary"/>
    <m/>
    <m/>
    <x v="1"/>
    <x v="1"/>
    <s v="Yes"/>
    <m/>
    <s v="Further support for children with additional needs in mainstream schools, for example more funds placed in outreach support."/>
  </r>
  <r>
    <x v="4"/>
    <x v="2"/>
    <m/>
    <m/>
    <m/>
    <m/>
    <m/>
    <m/>
    <m/>
    <m/>
    <m/>
    <m/>
    <m/>
    <m/>
    <m/>
    <m/>
    <m/>
    <m/>
    <m/>
    <s v="Special School Provision"/>
    <m/>
    <m/>
    <x v="1"/>
    <x v="1"/>
    <s v="Yes"/>
    <m/>
    <s v="Currently, there are not enough car parking spaces for staff to park on the Hope School site, it is also becoming unsafe for the transport of the children to and from school. Staff are now having no option but to park on the street causing problems for residents. It would be advised that the new sights has enough parking for staff, parents and a separate place for transport to arrive and allow staff to support children on and off the busses."/>
  </r>
  <r>
    <x v="2"/>
    <x v="2"/>
    <m/>
    <m/>
    <s v="Special School/College Provision"/>
    <m/>
    <m/>
    <m/>
    <m/>
    <m/>
    <m/>
    <m/>
    <m/>
    <m/>
    <m/>
    <m/>
    <m/>
    <m/>
    <m/>
    <m/>
    <m/>
    <m/>
    <x v="1"/>
    <x v="1"/>
    <s v="Yes"/>
    <m/>
    <s v="We need a new school at Hope, We need more space."/>
  </r>
  <r>
    <x v="7"/>
    <x v="2"/>
    <m/>
    <m/>
    <m/>
    <m/>
    <s v="Special School Provision"/>
    <m/>
    <m/>
    <m/>
    <m/>
    <m/>
    <m/>
    <m/>
    <m/>
    <m/>
    <m/>
    <m/>
    <m/>
    <m/>
    <m/>
    <m/>
    <x v="1"/>
    <x v="1"/>
    <s v="Yes"/>
    <m/>
    <m/>
  </r>
  <r>
    <x v="4"/>
    <x v="2"/>
    <m/>
    <m/>
    <m/>
    <m/>
    <m/>
    <m/>
    <m/>
    <m/>
    <m/>
    <m/>
    <m/>
    <m/>
    <m/>
    <m/>
    <m/>
    <m/>
    <m/>
    <s v="Mainstream Primary"/>
    <m/>
    <m/>
    <x v="1"/>
    <x v="1"/>
    <s v="Yes"/>
    <m/>
    <m/>
  </r>
  <r>
    <x v="8"/>
    <x v="2"/>
    <m/>
    <m/>
    <m/>
    <m/>
    <m/>
    <m/>
    <m/>
    <m/>
    <n v="3"/>
    <s v="8, and 9"/>
    <m/>
    <m/>
    <s v="Special School Provision"/>
    <m/>
    <m/>
    <m/>
    <m/>
    <m/>
    <m/>
    <m/>
    <x v="1"/>
    <x v="1"/>
    <s v="Yes"/>
    <m/>
    <m/>
  </r>
  <r>
    <x v="8"/>
    <x v="2"/>
    <m/>
    <m/>
    <m/>
    <m/>
    <m/>
    <m/>
    <m/>
    <m/>
    <n v="4"/>
    <s v="2, 6, 11 &amp; 12"/>
    <s v="Mainstream Primary"/>
    <s v="Mainstream Secondary"/>
    <m/>
    <m/>
    <m/>
    <m/>
    <m/>
    <m/>
    <m/>
    <m/>
    <x v="1"/>
    <x v="1"/>
    <s v="Yes"/>
    <m/>
    <s v="The existing sites should be utilised too to increase the capacity. For example, the current hope school site could hold a huge number of SEN early years children or daytime support for adult respite."/>
  </r>
  <r>
    <x v="4"/>
    <x v="2"/>
    <m/>
    <m/>
    <m/>
    <m/>
    <m/>
    <m/>
    <m/>
    <m/>
    <m/>
    <m/>
    <m/>
    <m/>
    <m/>
    <m/>
    <m/>
    <m/>
    <m/>
    <s v="Mainstream Primary"/>
    <m/>
    <m/>
    <x v="1"/>
    <x v="1"/>
    <s v="Yes"/>
    <m/>
    <m/>
  </r>
  <r>
    <x v="8"/>
    <x v="2"/>
    <m/>
    <m/>
    <m/>
    <m/>
    <m/>
    <m/>
    <m/>
    <m/>
    <n v="2"/>
    <s v="1 and 5"/>
    <m/>
    <m/>
    <m/>
    <m/>
    <m/>
    <s v="Other"/>
    <s v="My oldest goes to mainstream. Our youngest is hoping to get a class 1 place at home when one comes available."/>
    <m/>
    <m/>
    <m/>
    <x v="1"/>
    <x v="1"/>
    <s v="Yes"/>
    <m/>
    <s v="I am really happy that you are looking at the current place shortages for SEN children. Especially with hope school and the possible build at another location. My son will be attending hope when a place comes available."/>
  </r>
  <r>
    <x v="4"/>
    <x v="2"/>
    <m/>
    <m/>
    <m/>
    <m/>
    <m/>
    <m/>
    <m/>
    <m/>
    <m/>
    <m/>
    <m/>
    <m/>
    <m/>
    <m/>
    <m/>
    <m/>
    <m/>
    <s v="Special School Provision"/>
    <m/>
    <m/>
    <x v="1"/>
    <x v="1"/>
    <s v="Yes"/>
    <m/>
    <s v="position of the special school away from main roads and with sufficient space inside and out."/>
  </r>
  <r>
    <x v="8"/>
    <x v="2"/>
    <m/>
    <m/>
    <m/>
    <m/>
    <m/>
    <m/>
    <m/>
    <m/>
    <n v="5"/>
    <s v="1,2,5,8,10"/>
    <s v="Mainstream Primary"/>
    <m/>
    <s v="Special School Provision"/>
    <m/>
    <m/>
    <m/>
    <m/>
    <m/>
    <m/>
    <m/>
    <x v="3"/>
    <x v="2"/>
    <s v="No"/>
    <s v="Again this will upset children who already have difficulties settling into their environment"/>
    <m/>
  </r>
  <r>
    <x v="9"/>
    <x v="2"/>
    <m/>
    <m/>
    <m/>
    <m/>
    <m/>
    <m/>
    <m/>
    <m/>
    <m/>
    <m/>
    <m/>
    <m/>
    <m/>
    <m/>
    <m/>
    <m/>
    <m/>
    <m/>
    <m/>
    <m/>
    <x v="1"/>
    <x v="1"/>
    <s v="Yes"/>
    <m/>
    <m/>
  </r>
  <r>
    <x v="8"/>
    <x v="2"/>
    <m/>
    <m/>
    <m/>
    <m/>
    <m/>
    <m/>
    <m/>
    <m/>
    <n v="2"/>
    <s v="13 &amp; 3"/>
    <s v="Mainstream Primary"/>
    <s v="Mainstream Secondary"/>
    <m/>
    <m/>
    <m/>
    <m/>
    <m/>
    <m/>
    <m/>
    <m/>
    <x v="1"/>
    <x v="1"/>
    <s v="Yes"/>
    <m/>
    <m/>
  </r>
  <r>
    <x v="4"/>
    <x v="2"/>
    <m/>
    <m/>
    <m/>
    <m/>
    <m/>
    <m/>
    <m/>
    <m/>
    <m/>
    <m/>
    <m/>
    <m/>
    <m/>
    <m/>
    <m/>
    <m/>
    <m/>
    <s v="Special School Provision"/>
    <m/>
    <m/>
    <x v="1"/>
    <x v="1"/>
    <s v="Yes"/>
    <m/>
    <m/>
  </r>
  <r>
    <x v="8"/>
    <x v="2"/>
    <m/>
    <m/>
    <m/>
    <m/>
    <m/>
    <m/>
    <m/>
    <m/>
    <n v="2"/>
    <s v="11 14"/>
    <s v="Mainstream Primary"/>
    <s v="Mainstream Secondary"/>
    <m/>
    <m/>
    <m/>
    <m/>
    <m/>
    <m/>
    <m/>
    <m/>
    <x v="1"/>
    <x v="1"/>
    <s v="No"/>
    <m/>
    <m/>
  </r>
  <r>
    <x v="4"/>
    <x v="2"/>
    <m/>
    <m/>
    <m/>
    <m/>
    <m/>
    <m/>
    <m/>
    <m/>
    <m/>
    <m/>
    <m/>
    <m/>
    <m/>
    <m/>
    <m/>
    <m/>
    <m/>
    <s v="Special School Provision"/>
    <m/>
    <m/>
    <x v="1"/>
    <x v="1"/>
    <s v="Yes"/>
    <m/>
    <s v="There needs to be an increase in specialist SEN nursery places within special school including ASC."/>
  </r>
  <r>
    <x v="8"/>
    <x v="2"/>
    <m/>
    <m/>
    <m/>
    <m/>
    <m/>
    <m/>
    <m/>
    <m/>
    <n v="1"/>
    <n v="6"/>
    <m/>
    <m/>
    <s v="Special School Provision"/>
    <m/>
    <m/>
    <m/>
    <m/>
    <m/>
    <m/>
    <m/>
    <x v="3"/>
    <x v="3"/>
    <s v="Yes"/>
    <m/>
    <s v="by making the buildings bigger and bigger some of the very essence of a Sen provision will be lost. Careful,planning and consideration needs to be made to ensure we don't end up replicating a large mainstream setting for send provision. Extensions .tomresoirced provisions to create a &quot;unit&quot; would take so,e capacity pressures off the Sen settings for children who could benefit from some mainstream integration"/>
  </r>
  <r>
    <x v="8"/>
    <x v="2"/>
    <m/>
    <m/>
    <m/>
    <m/>
    <m/>
    <m/>
    <m/>
    <m/>
    <n v="3"/>
    <s v="14, 10, 1"/>
    <m/>
    <s v="Mainstream Secondary"/>
    <s v="Special School Provision"/>
    <m/>
    <m/>
    <m/>
    <m/>
    <m/>
    <m/>
    <m/>
    <x v="1"/>
    <x v="1"/>
    <s v="Yes"/>
    <m/>
    <m/>
  </r>
  <r>
    <x v="4"/>
    <x v="2"/>
    <m/>
    <m/>
    <m/>
    <m/>
    <m/>
    <m/>
    <m/>
    <m/>
    <m/>
    <m/>
    <m/>
    <m/>
    <m/>
    <m/>
    <m/>
    <m/>
    <m/>
    <s v="Mainstream Primary"/>
    <m/>
    <m/>
    <x v="1"/>
    <x v="1"/>
    <s v="Yes"/>
    <m/>
    <m/>
  </r>
  <r>
    <x v="8"/>
    <x v="2"/>
    <m/>
    <m/>
    <m/>
    <m/>
    <m/>
    <m/>
    <m/>
    <m/>
    <n v="2"/>
    <s v="5 and 6months"/>
    <s v="Mainstream Primary"/>
    <m/>
    <m/>
    <m/>
    <m/>
    <m/>
    <m/>
    <m/>
    <m/>
    <m/>
    <x v="3"/>
    <x v="4"/>
    <s v="Yes"/>
    <m/>
    <s v="I don't understand why I was asked to do this survey.."/>
  </r>
  <r>
    <x v="8"/>
    <x v="2"/>
    <m/>
    <m/>
    <m/>
    <m/>
    <m/>
    <m/>
    <m/>
    <m/>
    <n v="2"/>
    <d v="2019-11-09T00:00:00"/>
    <s v="Mainstream Primary"/>
    <s v="Mainstream Secondary"/>
    <m/>
    <m/>
    <m/>
    <m/>
    <m/>
    <m/>
    <m/>
    <m/>
    <x v="1"/>
    <x v="1"/>
    <s v="Yes"/>
    <m/>
    <m/>
  </r>
  <r>
    <x v="8"/>
    <x v="2"/>
    <m/>
    <m/>
    <m/>
    <m/>
    <m/>
    <m/>
    <m/>
    <m/>
    <n v="2"/>
    <s v="8 &amp; 1"/>
    <m/>
    <m/>
    <s v="Special School Provision"/>
    <m/>
    <m/>
    <m/>
    <m/>
    <m/>
    <m/>
    <m/>
    <x v="1"/>
    <x v="1"/>
    <s v="Yes"/>
    <m/>
    <m/>
  </r>
  <r>
    <x v="4"/>
    <x v="2"/>
    <m/>
    <m/>
    <m/>
    <m/>
    <m/>
    <m/>
    <m/>
    <m/>
    <m/>
    <m/>
    <m/>
    <m/>
    <m/>
    <m/>
    <m/>
    <m/>
    <m/>
    <s v="Mainstream Primary"/>
    <m/>
    <m/>
    <x v="1"/>
    <x v="1"/>
    <s v="Yes"/>
    <m/>
    <m/>
  </r>
  <r>
    <x v="4"/>
    <x v="2"/>
    <m/>
    <m/>
    <m/>
    <m/>
    <m/>
    <m/>
    <m/>
    <m/>
    <m/>
    <m/>
    <m/>
    <m/>
    <m/>
    <m/>
    <m/>
    <m/>
    <m/>
    <s v="Mainstream Secondary"/>
    <m/>
    <m/>
    <x v="1"/>
    <x v="1"/>
    <s v="Yes"/>
    <m/>
    <s v="SEN provision is essential as well as behavioral concerns.  The impact on secondary schools in accommodating these students is immense.  They are better served in a school specially adapted to their needs,  mentally, emotional and physical."/>
  </r>
  <r>
    <x v="5"/>
    <x v="2"/>
    <m/>
    <m/>
    <m/>
    <m/>
    <m/>
    <m/>
    <s v="Mainstream Secondary"/>
    <m/>
    <m/>
    <m/>
    <m/>
    <m/>
    <m/>
    <m/>
    <m/>
    <m/>
    <m/>
    <m/>
    <m/>
    <m/>
    <x v="1"/>
    <x v="1"/>
    <s v="Yes"/>
    <m/>
    <m/>
  </r>
  <r>
    <x v="8"/>
    <x v="2"/>
    <m/>
    <m/>
    <m/>
    <m/>
    <m/>
    <m/>
    <m/>
    <m/>
    <n v="2"/>
    <s v="6 and 2"/>
    <m/>
    <m/>
    <s v="Special School Provision"/>
    <m/>
    <m/>
    <s v="Other"/>
    <s v="Nursery"/>
    <m/>
    <m/>
    <m/>
    <x v="1"/>
    <x v="1"/>
    <s v="Yes"/>
    <m/>
    <m/>
  </r>
  <r>
    <x v="4"/>
    <x v="2"/>
    <m/>
    <m/>
    <m/>
    <m/>
    <m/>
    <m/>
    <m/>
    <m/>
    <m/>
    <m/>
    <m/>
    <m/>
    <m/>
    <m/>
    <m/>
    <m/>
    <m/>
    <s v="Special School Provision"/>
    <m/>
    <m/>
    <x v="3"/>
    <x v="5"/>
    <s v="Yes"/>
    <m/>
    <s v="Rowan Tree needs to be rebuilt and made in to a building/school that is suitable for the children and their needs.  This school has highest accreditation from the NAS for the work the staff do however they need facilities to help them to continue the good work that they do."/>
  </r>
  <r>
    <x v="8"/>
    <x v="2"/>
    <m/>
    <m/>
    <m/>
    <m/>
    <m/>
    <m/>
    <m/>
    <m/>
    <n v="2"/>
    <s v="10, 7."/>
    <s v="Mainstream Primary"/>
    <m/>
    <m/>
    <m/>
    <m/>
    <m/>
    <m/>
    <m/>
    <m/>
    <m/>
    <x v="3"/>
    <x v="1"/>
    <s v="Yes"/>
    <m/>
    <m/>
  </r>
  <r>
    <x v="8"/>
    <x v="2"/>
    <m/>
    <m/>
    <m/>
    <m/>
    <m/>
    <m/>
    <m/>
    <m/>
    <n v="1"/>
    <n v="12"/>
    <m/>
    <s v="Mainstream Secondary"/>
    <m/>
    <m/>
    <m/>
    <m/>
    <m/>
    <m/>
    <m/>
    <m/>
    <x v="1"/>
    <x v="1"/>
    <s v="Yes"/>
    <m/>
    <s v="Better support for SEN children in mainstream - better support for autistic children who need mental health support. More information and support for mainstream children and transition to college and university and adulthood."/>
  </r>
  <r>
    <x v="8"/>
    <x v="2"/>
    <m/>
    <m/>
    <m/>
    <m/>
    <m/>
    <m/>
    <m/>
    <m/>
    <n v="2"/>
    <s v="10 and 1"/>
    <s v="Mainstream Primary"/>
    <m/>
    <m/>
    <m/>
    <m/>
    <m/>
    <m/>
    <m/>
    <m/>
    <m/>
    <x v="1"/>
    <x v="1"/>
    <s v="Yes"/>
    <m/>
    <m/>
  </r>
  <r>
    <x v="4"/>
    <x v="2"/>
    <m/>
    <m/>
    <m/>
    <m/>
    <m/>
    <m/>
    <m/>
    <m/>
    <m/>
    <m/>
    <m/>
    <m/>
    <m/>
    <m/>
    <m/>
    <m/>
    <m/>
    <s v="Special School Provision"/>
    <m/>
    <m/>
    <x v="1"/>
    <x v="1"/>
    <s v="Yes"/>
    <m/>
    <m/>
  </r>
  <r>
    <x v="4"/>
    <x v="2"/>
    <m/>
    <m/>
    <m/>
    <m/>
    <m/>
    <m/>
    <m/>
    <m/>
    <m/>
    <m/>
    <m/>
    <m/>
    <m/>
    <m/>
    <m/>
    <m/>
    <m/>
    <s v="Special School Provision"/>
    <m/>
    <m/>
    <x v="1"/>
    <x v="1"/>
    <s v="Yes"/>
    <m/>
    <s v="Our school is desperate for space and is not fit for purpose at the moment"/>
  </r>
  <r>
    <x v="8"/>
    <x v="2"/>
    <m/>
    <m/>
    <m/>
    <m/>
    <m/>
    <m/>
    <m/>
    <m/>
    <n v="4"/>
    <s v="16, 10, 9 and 7"/>
    <s v="Mainstream Primary"/>
    <s v="Mainstream Secondary"/>
    <m/>
    <m/>
    <m/>
    <m/>
    <m/>
    <m/>
    <m/>
    <m/>
    <x v="1"/>
    <x v="1"/>
    <s v="Yes"/>
    <m/>
    <m/>
  </r>
  <r>
    <x v="8"/>
    <x v="2"/>
    <m/>
    <m/>
    <m/>
    <m/>
    <m/>
    <m/>
    <m/>
    <m/>
    <n v="3"/>
    <s v="10, 7 and 3"/>
    <s v="Mainstream Primary"/>
    <m/>
    <s v="Special School Provision"/>
    <m/>
    <m/>
    <m/>
    <m/>
    <m/>
    <m/>
    <m/>
    <x v="1"/>
    <x v="1"/>
    <s v="Yes"/>
    <m/>
    <m/>
  </r>
  <r>
    <x v="4"/>
    <x v="2"/>
    <m/>
    <m/>
    <m/>
    <m/>
    <m/>
    <m/>
    <m/>
    <m/>
    <m/>
    <m/>
    <m/>
    <m/>
    <m/>
    <m/>
    <m/>
    <m/>
    <m/>
    <s v="Special School Provision"/>
    <m/>
    <m/>
    <x v="1"/>
    <x v="1"/>
    <s v="Yes"/>
    <m/>
    <m/>
  </r>
  <r>
    <x v="8"/>
    <x v="2"/>
    <m/>
    <m/>
    <m/>
    <m/>
    <m/>
    <m/>
    <m/>
    <m/>
    <n v="2"/>
    <s v="5,11"/>
    <s v="Mainstream Primary"/>
    <m/>
    <m/>
    <m/>
    <m/>
    <m/>
    <m/>
    <m/>
    <m/>
    <m/>
    <x v="1"/>
    <x v="1"/>
    <s v="Yes"/>
    <m/>
    <s v="My issue is with resource available within mainstream settings. I would like to see what is proposed to help the children who remain in a mainstream setting"/>
  </r>
  <r>
    <x v="8"/>
    <x v="2"/>
    <m/>
    <m/>
    <m/>
    <m/>
    <m/>
    <m/>
    <m/>
    <m/>
    <n v="3"/>
    <s v="10, 7, 5"/>
    <s v="Mainstream Primary"/>
    <m/>
    <m/>
    <m/>
    <m/>
    <m/>
    <m/>
    <m/>
    <m/>
    <m/>
    <x v="1"/>
    <x v="1"/>
    <s v="Yes"/>
    <m/>
    <s v="Mainstream provision for high functioning autistic children needs a complete rethink.  Many are bright but cannot cope in a mainstream environment and mainstream teachers are not fully trained in special needs. My 5 year old was excluded from mainstream reception last week due to lack of understandng of his condition and the environment. SEN units within mainstream schools are viewed as a 'zoo' by neurotypical children.  They need seperate schools that have a full curriculum available."/>
  </r>
  <r>
    <x v="5"/>
    <x v="2"/>
    <m/>
    <m/>
    <m/>
    <m/>
    <m/>
    <m/>
    <s v="Mainstream Primary"/>
    <m/>
    <m/>
    <m/>
    <m/>
    <m/>
    <m/>
    <m/>
    <m/>
    <m/>
    <m/>
    <m/>
    <m/>
    <m/>
    <x v="1"/>
    <x v="1"/>
    <s v="Yes"/>
    <m/>
    <m/>
  </r>
  <r>
    <x v="6"/>
    <x v="2"/>
    <m/>
    <m/>
    <m/>
    <m/>
    <m/>
    <m/>
    <m/>
    <m/>
    <m/>
    <m/>
    <m/>
    <m/>
    <m/>
    <m/>
    <m/>
    <m/>
    <m/>
    <m/>
    <m/>
    <m/>
    <x v="1"/>
    <x v="1"/>
    <s v="Yes"/>
    <m/>
    <m/>
  </r>
  <r>
    <x v="4"/>
    <x v="2"/>
    <m/>
    <m/>
    <m/>
    <m/>
    <m/>
    <m/>
    <m/>
    <m/>
    <m/>
    <m/>
    <m/>
    <m/>
    <m/>
    <m/>
    <m/>
    <m/>
    <m/>
    <s v="Special School Provision"/>
    <m/>
    <m/>
    <x v="1"/>
    <x v="1"/>
    <s v="Yes"/>
    <m/>
    <s v="As a member of staff at Hope School and College I feel our school is not fit for purpose as it is too small."/>
  </r>
  <r>
    <x v="8"/>
    <x v="2"/>
    <m/>
    <m/>
    <m/>
    <m/>
    <m/>
    <m/>
    <m/>
    <m/>
    <n v="2"/>
    <s v="7&amp;7"/>
    <m/>
    <m/>
    <s v="Special School Provision"/>
    <m/>
    <m/>
    <m/>
    <m/>
    <m/>
    <m/>
    <m/>
    <x v="1"/>
    <x v="1"/>
    <s v="Yes"/>
    <m/>
    <s v="Happy with the results"/>
  </r>
  <r>
    <x v="8"/>
    <x v="2"/>
    <m/>
    <m/>
    <m/>
    <m/>
    <m/>
    <m/>
    <m/>
    <m/>
    <n v="3"/>
    <s v="21, 8, 4"/>
    <s v="Mainstream Primary"/>
    <m/>
    <m/>
    <m/>
    <m/>
    <m/>
    <m/>
    <m/>
    <m/>
    <m/>
    <x v="3"/>
    <x v="6"/>
    <s v="Yes"/>
    <m/>
    <m/>
  </r>
  <r>
    <x v="4"/>
    <x v="2"/>
    <m/>
    <m/>
    <m/>
    <m/>
    <m/>
    <m/>
    <m/>
    <m/>
    <m/>
    <m/>
    <m/>
    <m/>
    <m/>
    <m/>
    <m/>
    <m/>
    <m/>
    <s v="Mainstream Primary"/>
    <m/>
    <m/>
    <x v="1"/>
    <x v="1"/>
    <s v="Yes"/>
    <m/>
    <s v="It would also be extremely beneficial if there was extra support for children with special needs that are attending a mainstream school as their parents have chosen mainstream provision for them."/>
  </r>
  <r>
    <x v="7"/>
    <x v="2"/>
    <m/>
    <m/>
    <m/>
    <m/>
    <s v="Mainstream Primary"/>
    <m/>
    <m/>
    <m/>
    <m/>
    <m/>
    <m/>
    <m/>
    <m/>
    <m/>
    <m/>
    <m/>
    <m/>
    <m/>
    <m/>
    <m/>
    <x v="1"/>
    <x v="1"/>
    <s v="Yes"/>
    <m/>
    <m/>
  </r>
  <r>
    <x v="10"/>
    <x v="2"/>
    <m/>
    <m/>
    <m/>
    <m/>
    <m/>
    <m/>
    <m/>
    <m/>
    <m/>
    <m/>
    <m/>
    <m/>
    <m/>
    <m/>
    <m/>
    <m/>
    <m/>
    <m/>
    <m/>
    <m/>
    <x v="1"/>
    <x v="1"/>
    <s v="Yes"/>
    <m/>
    <m/>
  </r>
  <r>
    <x v="3"/>
    <x v="2"/>
    <m/>
    <m/>
    <m/>
    <m/>
    <m/>
    <m/>
    <m/>
    <m/>
    <m/>
    <m/>
    <m/>
    <m/>
    <m/>
    <m/>
    <m/>
    <m/>
    <m/>
    <m/>
    <m/>
    <m/>
    <x v="1"/>
    <x v="1"/>
    <s v="Yes"/>
    <m/>
    <m/>
  </r>
  <r>
    <x v="8"/>
    <x v="2"/>
    <m/>
    <m/>
    <m/>
    <m/>
    <m/>
    <m/>
    <m/>
    <m/>
    <n v="2"/>
    <s v="5, 9"/>
    <s v="Mainstream Primary"/>
    <m/>
    <s v="Special School Provision"/>
    <m/>
    <m/>
    <m/>
    <m/>
    <m/>
    <m/>
    <m/>
    <x v="1"/>
    <x v="1"/>
    <s v="No"/>
    <s v="My son attends hope school, we live in tyldesley. He doesn’t enjoy the journey as it is, he gets distressed and screams. Moving the school even further away to the proposed new site would have a significant effect on my son and on his school transport chaperone. With other pick ups and drop offs, I imagine the journey will take around 1.5 - 2 hours each way. If this happens it will no longer be possible for him to attend hope, which is the school that best suits his needs."/>
    <s v="Please consider leaving the school on its existing site, finding another location, in the vicinity of the existing school, and/or making more provision available close to tyldesley"/>
  </r>
  <r>
    <x v="8"/>
    <x v="2"/>
    <m/>
    <m/>
    <m/>
    <m/>
    <m/>
    <m/>
    <m/>
    <m/>
    <n v="1"/>
    <n v="15"/>
    <s v="Mainstream Primary"/>
    <m/>
    <m/>
    <m/>
    <m/>
    <m/>
    <m/>
    <m/>
    <m/>
    <m/>
    <x v="1"/>
    <x v="1"/>
    <s v="Yes"/>
    <m/>
    <m/>
  </r>
  <r>
    <x v="4"/>
    <x v="2"/>
    <m/>
    <m/>
    <m/>
    <m/>
    <m/>
    <m/>
    <m/>
    <m/>
    <m/>
    <m/>
    <m/>
    <m/>
    <m/>
    <m/>
    <m/>
    <m/>
    <m/>
    <s v="Special School Provision"/>
    <m/>
    <m/>
    <x v="1"/>
    <x v="1"/>
    <s v="Yes"/>
    <m/>
    <m/>
  </r>
  <r>
    <x v="4"/>
    <x v="2"/>
    <m/>
    <m/>
    <m/>
    <m/>
    <m/>
    <m/>
    <m/>
    <m/>
    <m/>
    <m/>
    <m/>
    <m/>
    <m/>
    <m/>
    <m/>
    <m/>
    <m/>
    <s v="Mainstream Primary"/>
    <m/>
    <m/>
    <x v="1"/>
    <x v="1"/>
    <s v="Yes"/>
    <m/>
    <m/>
  </r>
  <r>
    <x v="6"/>
    <x v="2"/>
    <m/>
    <m/>
    <m/>
    <m/>
    <m/>
    <m/>
    <m/>
    <m/>
    <m/>
    <m/>
    <m/>
    <m/>
    <m/>
    <m/>
    <m/>
    <m/>
    <m/>
    <m/>
    <m/>
    <m/>
    <x v="1"/>
    <x v="1"/>
    <s v="Yes"/>
    <m/>
    <m/>
  </r>
  <r>
    <x v="4"/>
    <x v="2"/>
    <m/>
    <m/>
    <m/>
    <m/>
    <m/>
    <m/>
    <m/>
    <m/>
    <m/>
    <m/>
    <m/>
    <m/>
    <m/>
    <m/>
    <m/>
    <m/>
    <m/>
    <s v="Mainstream Primary"/>
    <m/>
    <m/>
    <x v="1"/>
    <x v="1"/>
    <s v="Yes"/>
    <m/>
    <m/>
  </r>
  <r>
    <x v="8"/>
    <x v="2"/>
    <m/>
    <m/>
    <m/>
    <m/>
    <m/>
    <m/>
    <m/>
    <m/>
    <n v="1"/>
    <n v="21"/>
    <s v="Mainstream Primary"/>
    <m/>
    <s v="Special School Provision"/>
    <m/>
    <m/>
    <m/>
    <m/>
    <m/>
    <m/>
    <m/>
    <x v="1"/>
    <x v="1"/>
    <s v="Yes"/>
    <m/>
    <m/>
  </r>
  <r>
    <x v="8"/>
    <x v="2"/>
    <m/>
    <m/>
    <m/>
    <m/>
    <m/>
    <m/>
    <m/>
    <m/>
    <n v="1"/>
    <n v="21"/>
    <m/>
    <m/>
    <s v="Special School Provision"/>
    <m/>
    <m/>
    <m/>
    <m/>
    <m/>
    <m/>
    <m/>
    <x v="1"/>
    <x v="1"/>
    <s v="Yes"/>
    <m/>
    <m/>
  </r>
  <r>
    <x v="8"/>
    <x v="2"/>
    <m/>
    <m/>
    <m/>
    <m/>
    <m/>
    <m/>
    <m/>
    <m/>
    <n v="4"/>
    <s v="3 months 1 year old 5 year old 8 year old"/>
    <s v="Mainstream Primary"/>
    <m/>
    <m/>
    <m/>
    <m/>
    <m/>
    <m/>
    <m/>
    <m/>
    <m/>
    <x v="1"/>
    <x v="1"/>
    <s v="Yes"/>
    <m/>
    <m/>
  </r>
  <r>
    <x v="7"/>
    <x v="2"/>
    <m/>
    <m/>
    <m/>
    <m/>
    <s v="Mainstream Primary"/>
    <m/>
    <m/>
    <m/>
    <m/>
    <m/>
    <m/>
    <m/>
    <m/>
    <m/>
    <m/>
    <m/>
    <m/>
    <m/>
    <m/>
    <m/>
    <x v="1"/>
    <x v="1"/>
    <s v="Yes"/>
    <m/>
    <m/>
  </r>
  <r>
    <x v="4"/>
    <x v="2"/>
    <m/>
    <m/>
    <m/>
    <m/>
    <m/>
    <m/>
    <m/>
    <m/>
    <m/>
    <m/>
    <m/>
    <m/>
    <m/>
    <m/>
    <m/>
    <m/>
    <m/>
    <s v="Special School Provision"/>
    <m/>
    <m/>
    <x v="1"/>
    <x v="1"/>
    <s v="Yes"/>
    <m/>
    <m/>
  </r>
  <r>
    <x v="4"/>
    <x v="2"/>
    <m/>
    <m/>
    <m/>
    <m/>
    <m/>
    <m/>
    <m/>
    <m/>
    <m/>
    <m/>
    <m/>
    <m/>
    <m/>
    <m/>
    <m/>
    <m/>
    <m/>
    <s v="Special School Provision"/>
    <m/>
    <m/>
    <x v="1"/>
    <x v="1"/>
    <s v="Yes"/>
    <m/>
    <s v="The site of Rowan Tree primary is adjacent to excellent transport links being on a bus route and next to a train station. We are established in the neighbourhood as there has been a special school on Greenhall Close for generations."/>
  </r>
  <r>
    <x v="8"/>
    <x v="2"/>
    <m/>
    <m/>
    <m/>
    <m/>
    <m/>
    <m/>
    <m/>
    <m/>
    <s v="One school age"/>
    <n v="9"/>
    <m/>
    <m/>
    <s v="Special School Provision"/>
    <m/>
    <m/>
    <m/>
    <m/>
    <m/>
    <m/>
    <m/>
    <x v="1"/>
    <x v="1"/>
    <s v="Yes"/>
    <m/>
    <s v="Car parking spaces for parents"/>
  </r>
  <r>
    <x v="8"/>
    <x v="2"/>
    <m/>
    <m/>
    <m/>
    <m/>
    <m/>
    <m/>
    <m/>
    <m/>
    <n v="2"/>
    <s v="18 15"/>
    <m/>
    <m/>
    <s v="Special School Provision"/>
    <m/>
    <m/>
    <s v="Other"/>
    <s v="College"/>
    <m/>
    <m/>
    <m/>
    <x v="1"/>
    <x v="1"/>
    <s v="Yes"/>
    <m/>
    <m/>
  </r>
  <r>
    <x v="8"/>
    <x v="2"/>
    <m/>
    <m/>
    <m/>
    <m/>
    <m/>
    <m/>
    <m/>
    <m/>
    <n v="3"/>
    <s v="11, 6, 2"/>
    <s v="Mainstream Primary"/>
    <m/>
    <s v="Special School Provision"/>
    <m/>
    <m/>
    <m/>
    <m/>
    <m/>
    <m/>
    <m/>
    <x v="3"/>
    <x v="7"/>
    <s v="Yes"/>
    <m/>
    <s v="I know when things like this become public fodder decisions have largely been made and this is a mere tick box exercise so say a consultation was had. However I do feel it would be of benefit to the families in the area and the LA for a public forum to be held on this matter. I personally am happy with my children's placements, but they haven't been without incident. I feel a public meeting would help to dispell the them and us attitude that online impersonal forms smack of, you do yourself no favours which leads to a negative relationship. While I realise plans will be all but signed on the dotted line you could do a lot more to help yourselves from ear ache from parents thinking you don't listen. Provision for high functioning children with needs are lacking, the road bridge unit saga did nothing to help that with families feeling even more without hope because provision is just pulled from under them. They hardly trust parent partnership because 'who pays their wages?' they have a hard time trusting the LA as they think you have your own agenda without their best interests at heart... I understand your hands are tied and you're never going to win and please everyone, but expanding current school for example Oakfield, will potentially disgruntle families who have sent their children their to thrive in a small environment, you can not deliver that lever of nurture and care needed in what essential a super school for special needs running on a mainstream model. It's laughable really? PEMBEC is practically empty and could be utilised so much better, moving Hope there and using the hope site for high functioning children, or an assessment centre for children who are out of school because their parents feel they require more support. I have had many discussions with Ash Patel and I am sympathetic to your plight of ehcp requests, children with needs, funding cuts, small teams and a lot of ear ache from families, but the services of education for children with SEN could be so much better and a much more positive relationship formed with local families. I know you have worked with the parent carer forum, but perhaps a parent link as a go between. Good luck"/>
  </r>
  <r>
    <x v="8"/>
    <x v="2"/>
    <m/>
    <m/>
    <m/>
    <m/>
    <m/>
    <m/>
    <m/>
    <m/>
    <n v="2"/>
    <s v="17, 10"/>
    <s v="Mainstream Primary"/>
    <m/>
    <m/>
    <m/>
    <m/>
    <s v="Other"/>
    <s v="17 yr old is at college"/>
    <m/>
    <m/>
    <m/>
    <x v="3"/>
    <x v="8"/>
    <s v="Yes"/>
    <m/>
    <m/>
  </r>
  <r>
    <x v="8"/>
    <x v="2"/>
    <m/>
    <m/>
    <m/>
    <m/>
    <m/>
    <m/>
    <m/>
    <m/>
    <n v="2"/>
    <s v="11 and 8"/>
    <m/>
    <s v="Mainstream Secondary"/>
    <s v="Special School Provision"/>
    <m/>
    <m/>
    <m/>
    <m/>
    <m/>
    <m/>
    <m/>
    <x v="1"/>
    <x v="1"/>
    <s v="Yes"/>
    <m/>
    <s v="it seems that SEN schools are being provided for but what about children in mainstream that are struggling but don't fit with SEN schools, this seems to be a lack of underestanding &amp; awareness in mainstream especially in High school &amp; a lack of qualified teachers that really understand higher functioning children"/>
  </r>
  <r>
    <x v="4"/>
    <x v="2"/>
    <m/>
    <m/>
    <m/>
    <m/>
    <m/>
    <m/>
    <m/>
    <m/>
    <m/>
    <m/>
    <m/>
    <m/>
    <m/>
    <m/>
    <m/>
    <m/>
    <m/>
    <s v="Mainstream Secondary"/>
    <m/>
    <m/>
    <x v="1"/>
    <x v="1"/>
    <s v="Yes"/>
    <m/>
    <m/>
  </r>
  <r>
    <x v="4"/>
    <x v="2"/>
    <m/>
    <m/>
    <m/>
    <m/>
    <m/>
    <m/>
    <m/>
    <m/>
    <m/>
    <m/>
    <m/>
    <m/>
    <m/>
    <m/>
    <m/>
    <m/>
    <m/>
    <s v="Special School Provision"/>
    <m/>
    <m/>
    <x v="3"/>
    <x v="9"/>
    <s v="Yes"/>
    <m/>
    <s v="Alternative venues for the SEN child that wishes to stay in the mainstream school, that could provide additional teaching strategies ie rebound therapy, sensory sessions, OT sensory circuits"/>
  </r>
  <r>
    <x v="8"/>
    <x v="2"/>
    <m/>
    <m/>
    <m/>
    <m/>
    <m/>
    <m/>
    <m/>
    <m/>
    <n v="1"/>
    <n v="14"/>
    <m/>
    <m/>
    <s v="Special School Provision"/>
    <m/>
    <m/>
    <m/>
    <m/>
    <m/>
    <m/>
    <m/>
    <x v="1"/>
    <x v="1"/>
    <s v="Yes"/>
    <m/>
    <m/>
  </r>
  <r>
    <x v="8"/>
    <x v="2"/>
    <m/>
    <m/>
    <m/>
    <m/>
    <m/>
    <m/>
    <m/>
    <m/>
    <n v="1"/>
    <n v="8"/>
    <s v="Mainstream Primary"/>
    <m/>
    <m/>
    <m/>
    <m/>
    <m/>
    <m/>
    <m/>
    <m/>
    <m/>
    <x v="3"/>
    <x v="10"/>
    <s v="Yes"/>
    <m/>
    <s v="Many of your employees have verbally acknowledged that Wigan has no provision for HFA children and that you are addressing this. However I see no evidence of this in your proposal. You claim to be autism aware and an autism friendly borough yet your mainstream schools are failing hfa children every single day. These children can achieve highly in the right environment and go on to be successful but it seems you just want to forget about them. This proposal is an utter disgrace. It's about time you put your empty words into action. These children are as deserving of an education as any other child."/>
  </r>
  <r>
    <x v="4"/>
    <x v="2"/>
    <m/>
    <m/>
    <m/>
    <m/>
    <m/>
    <m/>
    <m/>
    <m/>
    <m/>
    <m/>
    <m/>
    <m/>
    <m/>
    <m/>
    <m/>
    <m/>
    <m/>
    <s v="Special School Provision"/>
    <m/>
    <m/>
    <x v="1"/>
    <x v="1"/>
    <s v="Yes"/>
    <m/>
    <m/>
  </r>
  <r>
    <x v="8"/>
    <x v="2"/>
    <m/>
    <m/>
    <m/>
    <m/>
    <m/>
    <m/>
    <m/>
    <m/>
    <n v="2"/>
    <s v="4 and 7"/>
    <s v="Mainstream Primary"/>
    <m/>
    <s v="Special School Provision"/>
    <m/>
    <m/>
    <m/>
    <m/>
    <m/>
    <m/>
    <m/>
    <x v="1"/>
    <x v="1"/>
    <s v="Yes"/>
    <m/>
    <s v="To keep the parents well informed of any school changes or developments so that we can prepare our children for any changes that are made"/>
  </r>
  <r>
    <x v="8"/>
    <x v="2"/>
    <m/>
    <m/>
    <m/>
    <m/>
    <m/>
    <m/>
    <m/>
    <m/>
    <s v="One school age"/>
    <n v="9"/>
    <m/>
    <m/>
    <s v="Special School Provision"/>
    <m/>
    <m/>
    <m/>
    <m/>
    <m/>
    <m/>
    <m/>
    <x v="1"/>
    <x v="1"/>
    <s v="Yes"/>
    <m/>
    <s v="Car parking space for parents"/>
  </r>
  <r>
    <x v="4"/>
    <x v="2"/>
    <m/>
    <m/>
    <m/>
    <m/>
    <m/>
    <m/>
    <m/>
    <m/>
    <m/>
    <m/>
    <m/>
    <m/>
    <m/>
    <m/>
    <m/>
    <m/>
    <m/>
    <s v="Special School Provision"/>
    <m/>
    <m/>
    <x v="1"/>
    <x v="1"/>
    <s v="Yes"/>
    <m/>
    <m/>
  </r>
  <r>
    <x v="8"/>
    <x v="2"/>
    <m/>
    <m/>
    <m/>
    <m/>
    <m/>
    <m/>
    <m/>
    <m/>
    <n v="7"/>
    <s v="1,3,7,9,11,11,13"/>
    <s v="Mainstream Primary"/>
    <m/>
    <s v="Special School Provision"/>
    <m/>
    <m/>
    <m/>
    <m/>
    <m/>
    <m/>
    <m/>
    <x v="1"/>
    <x v="1"/>
    <s v="Yes"/>
    <m/>
    <m/>
  </r>
  <r>
    <x v="6"/>
    <x v="2"/>
    <m/>
    <m/>
    <m/>
    <m/>
    <m/>
    <m/>
    <m/>
    <m/>
    <m/>
    <m/>
    <m/>
    <m/>
    <m/>
    <m/>
    <m/>
    <m/>
    <m/>
    <m/>
    <m/>
    <m/>
    <x v="1"/>
    <x v="1"/>
    <s v="Yes"/>
    <m/>
    <s v="Transport links for the new Hope school site and ensure there is sufficient capacity in Montrose Avenue. The traffic calming measures may make it difficult for buses to pass with children on. Also ensure there is sufficient parking for school staff with appropriate CCTV / security measures to keep the site safe as the estate is quite rough. Ensure sufficient money is allocated to providing high tech building that will be fit for the future. The current schools have had to have so much re wiring and additional work."/>
  </r>
  <r>
    <x v="8"/>
    <x v="2"/>
    <m/>
    <m/>
    <m/>
    <m/>
    <m/>
    <m/>
    <m/>
    <m/>
    <n v="1"/>
    <n v="12"/>
    <m/>
    <m/>
    <s v="Special School Provision"/>
    <m/>
    <m/>
    <m/>
    <m/>
    <m/>
    <m/>
    <m/>
    <x v="1"/>
    <x v="1"/>
    <s v="Yes"/>
    <m/>
    <s v="Due to the need and limited places instead of expanding, build new schools in a new areas of Wigan..especially high school provisions."/>
  </r>
  <r>
    <x v="8"/>
    <x v="2"/>
    <m/>
    <m/>
    <m/>
    <m/>
    <m/>
    <m/>
    <m/>
    <m/>
    <n v="3"/>
    <s v="6, 4 and 1"/>
    <s v="Mainstream Primary"/>
    <m/>
    <m/>
    <m/>
    <m/>
    <m/>
    <m/>
    <m/>
    <m/>
    <m/>
    <x v="1"/>
    <x v="1"/>
    <s v="Yes"/>
    <m/>
    <m/>
  </r>
  <r>
    <x v="1"/>
    <x v="3"/>
    <m/>
    <m/>
    <m/>
    <m/>
    <m/>
    <m/>
    <m/>
    <m/>
    <m/>
    <m/>
    <m/>
    <m/>
    <m/>
    <m/>
    <m/>
    <m/>
    <m/>
    <m/>
    <m/>
    <m/>
    <x v="1"/>
    <x v="1"/>
    <s v="Yes"/>
    <m/>
    <s v="Consider co-locating with existing schools to reduce expenditures on caretaking, catering, utility costs etc"/>
  </r>
  <r>
    <x v="4"/>
    <x v="2"/>
    <m/>
    <m/>
    <m/>
    <m/>
    <m/>
    <m/>
    <m/>
    <m/>
    <m/>
    <m/>
    <m/>
    <m/>
    <m/>
    <m/>
    <m/>
    <m/>
    <m/>
    <s v="Special School Provision"/>
    <m/>
    <m/>
    <x v="1"/>
    <x v="1"/>
    <s v="Yes"/>
    <m/>
    <m/>
  </r>
  <r>
    <x v="8"/>
    <x v="2"/>
    <m/>
    <m/>
    <m/>
    <m/>
    <m/>
    <m/>
    <m/>
    <m/>
    <n v="1"/>
    <n v="16"/>
    <m/>
    <m/>
    <s v="Special School Provision"/>
    <m/>
    <m/>
    <m/>
    <m/>
    <m/>
    <m/>
    <m/>
    <x v="1"/>
    <x v="1"/>
    <s v="Yes"/>
    <m/>
    <m/>
  </r>
  <r>
    <x v="8"/>
    <x v="2"/>
    <m/>
    <m/>
    <m/>
    <m/>
    <m/>
    <m/>
    <m/>
    <m/>
    <n v="4"/>
    <s v="17  15  10  6"/>
    <s v="Mainstream Primary"/>
    <s v="Mainstream Secondary"/>
    <m/>
    <m/>
    <m/>
    <m/>
    <m/>
    <m/>
    <m/>
    <m/>
    <x v="1"/>
    <x v="1"/>
    <s v="Yes"/>
    <m/>
    <m/>
  </r>
  <r>
    <x v="4"/>
    <x v="2"/>
    <m/>
    <m/>
    <m/>
    <m/>
    <m/>
    <m/>
    <m/>
    <m/>
    <m/>
    <m/>
    <m/>
    <m/>
    <m/>
    <m/>
    <m/>
    <m/>
    <m/>
    <s v="Special School Provision"/>
    <m/>
    <m/>
    <x v="3"/>
    <x v="11"/>
    <s v="Yes"/>
    <m/>
    <m/>
  </r>
  <r>
    <x v="4"/>
    <x v="2"/>
    <m/>
    <m/>
    <m/>
    <m/>
    <m/>
    <m/>
    <m/>
    <m/>
    <m/>
    <m/>
    <m/>
    <m/>
    <m/>
    <m/>
    <m/>
    <m/>
    <m/>
    <s v="Special School Provision"/>
    <m/>
    <m/>
    <x v="1"/>
    <x v="1"/>
    <s v="Yes"/>
    <m/>
    <s v="Hope school having a new building, purpose built with the children and students in mind and having the staffs input on how that should happen would be a wonderful thing to happen."/>
  </r>
  <r>
    <x v="4"/>
    <x v="2"/>
    <m/>
    <m/>
    <m/>
    <m/>
    <m/>
    <m/>
    <m/>
    <m/>
    <m/>
    <m/>
    <m/>
    <m/>
    <m/>
    <m/>
    <m/>
    <m/>
    <m/>
    <s v="Special School Provision"/>
    <m/>
    <m/>
    <x v="1"/>
    <x v="1"/>
    <s v="Yes"/>
    <m/>
    <m/>
  </r>
  <r>
    <x v="4"/>
    <x v="2"/>
    <m/>
    <m/>
    <m/>
    <m/>
    <m/>
    <m/>
    <m/>
    <m/>
    <m/>
    <m/>
    <m/>
    <m/>
    <m/>
    <m/>
    <m/>
    <m/>
    <m/>
    <s v="Special School Provision"/>
    <m/>
    <m/>
    <x v="1"/>
    <x v="1"/>
    <s v="Yes"/>
    <m/>
    <m/>
  </r>
  <r>
    <x v="4"/>
    <x v="2"/>
    <m/>
    <m/>
    <m/>
    <m/>
    <m/>
    <m/>
    <m/>
    <m/>
    <m/>
    <m/>
    <m/>
    <m/>
    <m/>
    <m/>
    <m/>
    <m/>
    <m/>
    <s v="Special School Provision"/>
    <m/>
    <m/>
    <x v="1"/>
    <x v="1"/>
    <s v="Yes"/>
    <m/>
    <s v="Our school has definitely outgrown the site it is built on. There is hardly any outdoor space for the children and no room for new children."/>
  </r>
  <r>
    <x v="4"/>
    <x v="2"/>
    <m/>
    <m/>
    <m/>
    <m/>
    <m/>
    <m/>
    <m/>
    <m/>
    <m/>
    <m/>
    <m/>
    <m/>
    <m/>
    <m/>
    <m/>
    <m/>
    <m/>
    <s v="Special School Provision"/>
    <m/>
    <m/>
    <x v="1"/>
    <x v="1"/>
    <s v="Yes"/>
    <m/>
    <m/>
  </r>
  <r>
    <x v="4"/>
    <x v="2"/>
    <m/>
    <m/>
    <m/>
    <m/>
    <m/>
    <m/>
    <m/>
    <m/>
    <m/>
    <m/>
    <m/>
    <m/>
    <m/>
    <m/>
    <m/>
    <m/>
    <m/>
    <s v="Mainstream Secondary"/>
    <m/>
    <m/>
    <x v="1"/>
    <x v="1"/>
    <s v="Yes"/>
    <m/>
    <m/>
  </r>
  <r>
    <x v="8"/>
    <x v="2"/>
    <m/>
    <m/>
    <m/>
    <m/>
    <m/>
    <m/>
    <m/>
    <m/>
    <n v="1"/>
    <n v="6"/>
    <s v="Mainstream Primary"/>
    <m/>
    <m/>
    <m/>
    <m/>
    <m/>
    <m/>
    <m/>
    <m/>
    <m/>
    <x v="1"/>
    <x v="1"/>
    <s v="Yes"/>
    <m/>
    <m/>
  </r>
  <r>
    <x v="4"/>
    <x v="2"/>
    <m/>
    <m/>
    <m/>
    <m/>
    <m/>
    <m/>
    <m/>
    <m/>
    <m/>
    <m/>
    <m/>
    <m/>
    <m/>
    <m/>
    <m/>
    <m/>
    <m/>
    <s v="Special School Provision"/>
    <m/>
    <m/>
    <x v="1"/>
    <x v="1"/>
    <s v="Yes"/>
    <m/>
    <m/>
  </r>
  <r>
    <x v="4"/>
    <x v="2"/>
    <m/>
    <m/>
    <m/>
    <m/>
    <m/>
    <m/>
    <m/>
    <m/>
    <m/>
    <m/>
    <m/>
    <m/>
    <m/>
    <m/>
    <m/>
    <m/>
    <m/>
    <s v="Special School Provision"/>
    <m/>
    <m/>
    <x v="1"/>
    <x v="1"/>
    <s v="Yes"/>
    <m/>
    <m/>
  </r>
  <r>
    <x v="4"/>
    <x v="2"/>
    <m/>
    <m/>
    <m/>
    <m/>
    <m/>
    <m/>
    <m/>
    <m/>
    <m/>
    <m/>
    <m/>
    <m/>
    <m/>
    <m/>
    <m/>
    <m/>
    <m/>
    <s v="Special School Provision"/>
    <m/>
    <m/>
    <x v="1"/>
    <x v="1"/>
    <s v="Yes"/>
    <m/>
    <m/>
  </r>
  <r>
    <x v="4"/>
    <x v="2"/>
    <m/>
    <m/>
    <m/>
    <m/>
    <m/>
    <m/>
    <m/>
    <m/>
    <m/>
    <m/>
    <m/>
    <m/>
    <m/>
    <m/>
    <m/>
    <m/>
    <m/>
    <s v="Special School Provision"/>
    <m/>
    <m/>
    <x v="1"/>
    <x v="1"/>
    <s v="Yes"/>
    <m/>
    <m/>
  </r>
  <r>
    <x v="8"/>
    <x v="2"/>
    <m/>
    <m/>
    <m/>
    <m/>
    <m/>
    <m/>
    <m/>
    <m/>
    <n v="1"/>
    <n v="14"/>
    <m/>
    <m/>
    <s v="Special School Provision"/>
    <m/>
    <m/>
    <m/>
    <m/>
    <m/>
    <m/>
    <m/>
    <x v="3"/>
    <x v="12"/>
    <s v="Yes"/>
    <m/>
    <m/>
  </r>
  <r>
    <x v="4"/>
    <x v="2"/>
    <m/>
    <m/>
    <m/>
    <m/>
    <m/>
    <m/>
    <m/>
    <m/>
    <m/>
    <m/>
    <m/>
    <m/>
    <m/>
    <m/>
    <m/>
    <m/>
    <m/>
    <s v="Special School Provision"/>
    <m/>
    <m/>
    <x v="1"/>
    <x v="1"/>
    <s v="Yes"/>
    <m/>
    <m/>
  </r>
  <r>
    <x v="4"/>
    <x v="2"/>
    <m/>
    <m/>
    <m/>
    <m/>
    <m/>
    <m/>
    <m/>
    <m/>
    <m/>
    <m/>
    <m/>
    <m/>
    <m/>
    <m/>
    <m/>
    <m/>
    <m/>
    <s v="Special School Provision"/>
    <m/>
    <m/>
    <x v="1"/>
    <x v="1"/>
    <s v="Yes"/>
    <m/>
    <m/>
  </r>
  <r>
    <x v="8"/>
    <x v="2"/>
    <m/>
    <m/>
    <m/>
    <m/>
    <m/>
    <m/>
    <m/>
    <m/>
    <n v="1"/>
    <n v="9"/>
    <s v="Mainstream Primary"/>
    <m/>
    <m/>
    <m/>
    <m/>
    <m/>
    <m/>
    <m/>
    <m/>
    <m/>
    <x v="1"/>
    <x v="1"/>
    <s v="Yes"/>
    <m/>
    <m/>
  </r>
  <r>
    <x v="4"/>
    <x v="2"/>
    <m/>
    <m/>
    <m/>
    <m/>
    <m/>
    <m/>
    <m/>
    <m/>
    <m/>
    <m/>
    <m/>
    <m/>
    <m/>
    <m/>
    <m/>
    <m/>
    <m/>
    <s v="Special School Provision"/>
    <m/>
    <m/>
    <x v="1"/>
    <x v="1"/>
    <s v="Yes"/>
    <m/>
    <m/>
  </r>
  <r>
    <x v="4"/>
    <x v="2"/>
    <m/>
    <m/>
    <m/>
    <m/>
    <m/>
    <m/>
    <m/>
    <m/>
    <m/>
    <m/>
    <m/>
    <m/>
    <m/>
    <m/>
    <m/>
    <m/>
    <m/>
    <s v="Special School Provision"/>
    <m/>
    <m/>
    <x v="1"/>
    <x v="1"/>
    <s v="Yes"/>
    <m/>
    <m/>
  </r>
  <r>
    <x v="8"/>
    <x v="2"/>
    <m/>
    <m/>
    <m/>
    <m/>
    <m/>
    <m/>
    <m/>
    <m/>
    <n v="3"/>
    <s v="17, 14, 4"/>
    <m/>
    <s v="Mainstream Secondary"/>
    <s v="Special School Provision"/>
    <m/>
    <m/>
    <m/>
    <m/>
    <m/>
    <m/>
    <m/>
    <x v="1"/>
    <x v="1"/>
    <s v="Yes"/>
    <m/>
    <s v="My 4yr old son attends Rowan Tree Primary school and his developments has improved enormously. I would like to ensure that any building work that is done, is done with very little disruption to the staff and pupils. I look forward to seeing the improvements that are made."/>
  </r>
  <r>
    <x v="8"/>
    <x v="2"/>
    <m/>
    <m/>
    <m/>
    <m/>
    <m/>
    <m/>
    <m/>
    <m/>
    <n v="1"/>
    <n v="8"/>
    <m/>
    <m/>
    <s v="Special School Provision"/>
    <m/>
    <m/>
    <m/>
    <m/>
    <m/>
    <m/>
    <m/>
    <x v="1"/>
    <x v="1"/>
    <s v="Yes"/>
    <m/>
    <s v="Ensure new builds extensions have enough parking for parents, staff and transportation. Many parents who don’t use transport have to park un unsuitable places for children with additional needs esp those who are wheelchair users"/>
  </r>
  <r>
    <x v="4"/>
    <x v="2"/>
    <m/>
    <m/>
    <m/>
    <m/>
    <m/>
    <m/>
    <m/>
    <m/>
    <m/>
    <m/>
    <m/>
    <m/>
    <m/>
    <m/>
    <m/>
    <m/>
    <m/>
    <s v="Special School Provision"/>
    <m/>
    <m/>
    <x v="1"/>
    <x v="1"/>
    <s v="Yes"/>
    <m/>
    <s v="I think it's important that all schools stay within a short radius of their actual placement whenever possible. There are links already formed between our schools and the community that I would not want to see disrupted."/>
  </r>
  <r>
    <x v="8"/>
    <x v="2"/>
    <m/>
    <m/>
    <m/>
    <m/>
    <m/>
    <m/>
    <m/>
    <m/>
    <n v="2"/>
    <s v="4 and 10 months"/>
    <s v="Mainstream Primary"/>
    <m/>
    <m/>
    <m/>
    <m/>
    <m/>
    <m/>
    <m/>
    <m/>
    <m/>
    <x v="1"/>
    <x v="1"/>
    <s v="Yes"/>
    <m/>
    <m/>
  </r>
  <r>
    <x v="4"/>
    <x v="2"/>
    <m/>
    <m/>
    <m/>
    <m/>
    <m/>
    <m/>
    <m/>
    <m/>
    <m/>
    <m/>
    <m/>
    <m/>
    <m/>
    <m/>
    <m/>
    <m/>
    <m/>
    <s v="Special School Provision"/>
    <m/>
    <m/>
    <x v="1"/>
    <x v="1"/>
    <s v="Yes"/>
    <m/>
    <s v="I do feel that landgate school need a new site as the land available isn’t big enough to develop or develop without disruption to the current children! It would be nicer to have a shorter time frame also."/>
  </r>
  <r>
    <x v="4"/>
    <x v="2"/>
    <m/>
    <m/>
    <m/>
    <m/>
    <m/>
    <m/>
    <m/>
    <m/>
    <m/>
    <m/>
    <m/>
    <m/>
    <m/>
    <m/>
    <m/>
    <m/>
    <m/>
    <s v="Special School Provision"/>
    <m/>
    <m/>
    <x v="1"/>
    <x v="1"/>
    <s v="Yes"/>
    <m/>
    <m/>
  </r>
  <r>
    <x v="11"/>
    <x v="2"/>
    <m/>
    <m/>
    <m/>
    <m/>
    <m/>
    <m/>
    <m/>
    <m/>
    <m/>
    <m/>
    <m/>
    <m/>
    <m/>
    <m/>
    <m/>
    <m/>
    <m/>
    <m/>
    <m/>
    <m/>
    <x v="3"/>
    <x v="13"/>
    <s v="Yes"/>
    <m/>
    <s v="Some schools are identified as 5 to 10 years for their expansion to be completed. Some children will have seen most of their educatuon through in 10 years in what could be inadequate buildings. Would you accept that for your child. Wigan Council need to prioritise them all as 1 to 2 years as even that is too long. Find the funds and act now"/>
  </r>
  <r>
    <x v="1"/>
    <x v="1"/>
    <m/>
    <m/>
    <m/>
    <m/>
    <m/>
    <m/>
    <m/>
    <m/>
    <m/>
    <m/>
    <m/>
    <m/>
    <m/>
    <m/>
    <m/>
    <m/>
    <m/>
    <m/>
    <m/>
    <m/>
    <x v="1"/>
    <x v="1"/>
    <s v="Yes"/>
    <m/>
    <m/>
  </r>
  <r>
    <x v="8"/>
    <x v="2"/>
    <m/>
    <m/>
    <m/>
    <m/>
    <m/>
    <m/>
    <m/>
    <m/>
    <n v="2"/>
    <s v="11 and 13"/>
    <m/>
    <s v="Mainstream Secondary"/>
    <s v="Special School Provision"/>
    <m/>
    <m/>
    <m/>
    <m/>
    <m/>
    <m/>
    <m/>
    <x v="1"/>
    <x v="1"/>
    <s v="Yes"/>
    <m/>
    <s v="Has the decision to relocate Hope school already been made? I am concerned that the road infrastructure around the proposed site is simply not up to the job. There is already a huge primary school adjoining the site and the area is continually blocked because of the development of Robin Park. The children at Hope are arguably the most vulnerable children in the borough and the journey times to and from school should not be exacerbated by poorly designed roads with basically one road leading to and from the site. Has ambulance access also been considered for children with complex healthcare needs?"/>
  </r>
  <r>
    <x v="8"/>
    <x v="2"/>
    <m/>
    <m/>
    <m/>
    <m/>
    <m/>
    <m/>
    <m/>
    <m/>
    <n v="3"/>
    <s v="12,8,4"/>
    <s v="Mainstream Primary"/>
    <s v="Mainstream Secondary"/>
    <s v="Special School Provision"/>
    <m/>
    <m/>
    <m/>
    <m/>
    <m/>
    <m/>
    <m/>
    <x v="1"/>
    <x v="1"/>
    <s v="Yes"/>
    <m/>
    <m/>
  </r>
  <r>
    <x v="6"/>
    <x v="2"/>
    <m/>
    <m/>
    <m/>
    <m/>
    <m/>
    <m/>
    <m/>
    <m/>
    <m/>
    <m/>
    <m/>
    <m/>
    <m/>
    <m/>
    <m/>
    <m/>
    <m/>
    <m/>
    <m/>
    <m/>
    <x v="1"/>
    <x v="1"/>
    <s v="Yes"/>
    <m/>
    <m/>
  </r>
  <r>
    <x v="6"/>
    <x v="2"/>
    <m/>
    <m/>
    <m/>
    <m/>
    <m/>
    <m/>
    <m/>
    <m/>
    <m/>
    <m/>
    <m/>
    <m/>
    <m/>
    <m/>
    <m/>
    <m/>
    <m/>
    <m/>
    <m/>
    <m/>
    <x v="1"/>
    <x v="1"/>
    <s v="Yes"/>
    <m/>
    <m/>
  </r>
  <r>
    <x v="6"/>
    <x v="2"/>
    <m/>
    <m/>
    <m/>
    <m/>
    <m/>
    <m/>
    <m/>
    <m/>
    <m/>
    <m/>
    <m/>
    <m/>
    <m/>
    <m/>
    <m/>
    <m/>
    <m/>
    <m/>
    <m/>
    <m/>
    <x v="1"/>
    <x v="1"/>
    <s v="Yes"/>
    <m/>
    <m/>
  </r>
  <r>
    <x v="6"/>
    <x v="2"/>
    <m/>
    <m/>
    <m/>
    <m/>
    <m/>
    <m/>
    <m/>
    <m/>
    <m/>
    <m/>
    <m/>
    <m/>
    <m/>
    <m/>
    <m/>
    <m/>
    <m/>
    <m/>
    <m/>
    <m/>
    <x v="1"/>
    <x v="1"/>
    <s v="Yes"/>
    <m/>
    <m/>
  </r>
  <r>
    <x v="4"/>
    <x v="2"/>
    <m/>
    <m/>
    <m/>
    <m/>
    <m/>
    <m/>
    <m/>
    <m/>
    <m/>
    <m/>
    <m/>
    <m/>
    <m/>
    <m/>
    <m/>
    <m/>
    <m/>
    <s v="Special School Provision"/>
    <m/>
    <m/>
    <x v="3"/>
    <x v="14"/>
    <s v="Yes"/>
    <m/>
    <s v="The specialist provision in Wigan I feel is currently under a huge amount of strain . There are not enough places to support the needs of a vast amount of our children to ensure they receive the high quality supportive package they deserve"/>
  </r>
  <r>
    <x v="1"/>
    <x v="1"/>
    <m/>
    <m/>
    <m/>
    <m/>
    <m/>
    <m/>
    <m/>
    <m/>
    <m/>
    <m/>
    <m/>
    <m/>
    <m/>
    <m/>
    <m/>
    <m/>
    <m/>
    <m/>
    <m/>
    <m/>
    <x v="1"/>
    <x v="1"/>
    <s v="Yes"/>
    <m/>
    <m/>
  </r>
  <r>
    <x v="11"/>
    <x v="2"/>
    <m/>
    <m/>
    <m/>
    <m/>
    <m/>
    <m/>
    <m/>
    <m/>
    <m/>
    <m/>
    <m/>
    <m/>
    <m/>
    <m/>
    <m/>
    <m/>
    <m/>
    <m/>
    <m/>
    <m/>
    <x v="1"/>
    <x v="1"/>
    <s v="Yes"/>
    <m/>
    <s v="If hope stays as it is my son won’t be able to attend due to no space for him so with this change he will be able to attend by the time he is 4"/>
  </r>
  <r>
    <x v="8"/>
    <x v="2"/>
    <m/>
    <m/>
    <m/>
    <m/>
    <m/>
    <m/>
    <m/>
    <m/>
    <n v="2"/>
    <s v="12 9"/>
    <s v="Mainstream Primary"/>
    <s v="Mainstream Secondary"/>
    <m/>
    <m/>
    <m/>
    <m/>
    <m/>
    <m/>
    <m/>
    <m/>
    <x v="2"/>
    <x v="1"/>
    <s v="Yes"/>
    <m/>
    <m/>
  </r>
  <r>
    <x v="4"/>
    <x v="2"/>
    <m/>
    <m/>
    <m/>
    <m/>
    <m/>
    <m/>
    <m/>
    <m/>
    <m/>
    <m/>
    <m/>
    <m/>
    <m/>
    <m/>
    <m/>
    <m/>
    <m/>
    <s v="Special School Provision"/>
    <m/>
    <m/>
    <x v="1"/>
    <x v="1"/>
    <s v="Yes"/>
    <m/>
    <s v="If the school changes it’s location, school staff should have an opportunity to say what is needed for the children and their provisions."/>
  </r>
  <r>
    <x v="8"/>
    <x v="2"/>
    <m/>
    <m/>
    <m/>
    <m/>
    <m/>
    <m/>
    <m/>
    <m/>
    <n v="2"/>
    <s v="7 &amp; 4"/>
    <s v="Mainstream Primary"/>
    <m/>
    <s v="Special School Provision"/>
    <m/>
    <m/>
    <m/>
    <m/>
    <m/>
    <m/>
    <m/>
    <x v="1"/>
    <x v="1"/>
    <s v="Yes"/>
    <m/>
    <m/>
  </r>
  <r>
    <x v="6"/>
    <x v="2"/>
    <m/>
    <m/>
    <m/>
    <m/>
    <m/>
    <m/>
    <m/>
    <m/>
    <m/>
    <m/>
    <m/>
    <m/>
    <m/>
    <m/>
    <m/>
    <m/>
    <m/>
    <m/>
    <m/>
    <m/>
    <x v="1"/>
    <x v="1"/>
    <s v="Yes"/>
    <m/>
    <m/>
  </r>
  <r>
    <x v="4"/>
    <x v="2"/>
    <m/>
    <m/>
    <m/>
    <m/>
    <m/>
    <m/>
    <m/>
    <m/>
    <m/>
    <m/>
    <m/>
    <m/>
    <m/>
    <m/>
    <m/>
    <m/>
    <m/>
    <s v="Special School Provision"/>
    <m/>
    <m/>
    <x v="1"/>
    <x v="1"/>
    <s v="Yes"/>
    <m/>
    <m/>
  </r>
  <r>
    <x v="4"/>
    <x v="2"/>
    <m/>
    <m/>
    <m/>
    <m/>
    <m/>
    <m/>
    <m/>
    <m/>
    <m/>
    <m/>
    <m/>
    <m/>
    <m/>
    <m/>
    <m/>
    <m/>
    <m/>
    <s v="Mainstream Secondary"/>
    <m/>
    <m/>
    <x v="1"/>
    <x v="1"/>
    <s v="Yes"/>
    <m/>
    <m/>
  </r>
  <r>
    <x v="6"/>
    <x v="2"/>
    <m/>
    <m/>
    <m/>
    <m/>
    <m/>
    <m/>
    <m/>
    <m/>
    <m/>
    <m/>
    <m/>
    <m/>
    <m/>
    <m/>
    <m/>
    <m/>
    <m/>
    <m/>
    <m/>
    <m/>
    <x v="1"/>
    <x v="1"/>
    <s v="Yes"/>
    <m/>
    <s v="Yes very disheartened with the outreach team supporting nursery provision. I've learned the staff involved with providing support are less qualified and knowledgeable than the staff in class so why are the authority wasting the money on a service were nursery nurse trained young individuals are 'advising' teachers who know many of the strategies being suggested. It needs to be a service run by and influenced by teachers/ professionals who are SEN specialists... run out of an SEN school...not a SEND service were these advising people have never been in an SEN setting or know anything about Autism apart from what they've done on a Wigan devised course. It is very frustrating as a parent when a tis worker comes in and suggests 'a now and next' when the teacher has already done this ...with other children for the past 10 years. Give the provision for outreach to a school that actually knows the ins and outs of teaching children  with SEN in setting."/>
  </r>
  <r>
    <x v="4"/>
    <x v="2"/>
    <m/>
    <m/>
    <m/>
    <m/>
    <m/>
    <m/>
    <m/>
    <m/>
    <m/>
    <m/>
    <m/>
    <m/>
    <m/>
    <m/>
    <m/>
    <m/>
    <m/>
    <s v="Special School Provision"/>
    <m/>
    <m/>
    <x v="1"/>
    <x v="1"/>
    <s v="Yes"/>
    <m/>
    <s v="Please ensure the current facilities such as the inclusive nursery at hope is continued and supported as it is so unique to Wigan and is highly praised in all past Ofsted reports"/>
  </r>
  <r>
    <x v="4"/>
    <x v="2"/>
    <m/>
    <m/>
    <m/>
    <m/>
    <m/>
    <m/>
    <m/>
    <m/>
    <m/>
    <m/>
    <m/>
    <m/>
    <m/>
    <m/>
    <m/>
    <m/>
    <m/>
    <s v="Mainstream Primary"/>
    <m/>
    <m/>
    <x v="3"/>
    <x v="1"/>
    <s v="Yes"/>
    <m/>
    <s v="Specialist provision is very poor. We have children in school who need specialist provision, who are unable to go due to lack of places. What will the provision be for SEMH children. Recently, I know a child had to go out of borough as there was no provision available. Provision for children with behavioural issues needs to be addresses as does provision for those children whose needs are severe but parental wish is for mainstream. There are a number of children for whom mainstream has been selected, but, despite reasonable adjustments, remain a big challenge and are in danger of affecting the learning of the rest of the class. Will theses proposed changes be timely enough and far reaching enough to address the very real need for our children."/>
  </r>
  <r>
    <x v="5"/>
    <x v="2"/>
    <m/>
    <m/>
    <m/>
    <m/>
    <m/>
    <m/>
    <s v="Mainstream Primary"/>
    <m/>
    <m/>
    <m/>
    <m/>
    <m/>
    <m/>
    <m/>
    <m/>
    <m/>
    <m/>
    <m/>
    <m/>
    <m/>
    <x v="3"/>
    <x v="15"/>
    <s v="No"/>
    <s v="Explore good or outstanding setting, no temporary sites. Think quality, not quick fix!"/>
    <s v="I feel a permanent plan is need, with high quality staff and this will save money long term. Plus, provide higher standards of provision."/>
  </r>
  <r>
    <x v="8"/>
    <x v="2"/>
    <m/>
    <m/>
    <m/>
    <m/>
    <m/>
    <m/>
    <m/>
    <m/>
    <n v="3"/>
    <s v="3 months, 3 and 5"/>
    <s v="Mainstream Primary"/>
    <m/>
    <m/>
    <m/>
    <m/>
    <m/>
    <m/>
    <m/>
    <m/>
    <m/>
    <x v="1"/>
    <x v="1"/>
    <s v="Yes"/>
    <m/>
    <s v="However it is extremely important to me and is as a family that if Hope moves it retains its inclusive early years. The early years enabled my children to attend a provision learning about other's needs and not seeing special needs as a taboo or something odd. It meant they could attend a provision with their cousin who is now in full time SEN provision which has been so special for us as a family. It is so refreshing to have a facility where SEN is celebrated, explored and not just the one child with obvious needs in a class of 26. Please support and do everything you can to ensure the provision moves as a complete provision...not taking away from any of the current provision provided."/>
  </r>
  <r>
    <x v="8"/>
    <x v="2"/>
    <m/>
    <m/>
    <m/>
    <m/>
    <m/>
    <m/>
    <m/>
    <m/>
    <n v="3"/>
    <s v="9,8 and 1"/>
    <s v="Mainstream Primary"/>
    <m/>
    <m/>
    <m/>
    <m/>
    <m/>
    <m/>
    <m/>
    <m/>
    <m/>
    <x v="1"/>
    <x v="1"/>
    <s v="Yes"/>
    <m/>
    <s v="Facilities for children with high functioning autism."/>
  </r>
  <r>
    <x v="4"/>
    <x v="2"/>
    <m/>
    <m/>
    <m/>
    <m/>
    <m/>
    <m/>
    <m/>
    <m/>
    <m/>
    <m/>
    <m/>
    <m/>
    <m/>
    <m/>
    <m/>
    <m/>
    <m/>
    <s v="Special School Provision"/>
    <m/>
    <m/>
    <x v="1"/>
    <x v="1"/>
    <s v="No"/>
    <m/>
    <m/>
  </r>
  <r>
    <x v="4"/>
    <x v="2"/>
    <m/>
    <m/>
    <m/>
    <m/>
    <m/>
    <m/>
    <m/>
    <m/>
    <m/>
    <m/>
    <m/>
    <m/>
    <m/>
    <m/>
    <m/>
    <m/>
    <m/>
    <s v="Special School Provision"/>
    <m/>
    <m/>
    <x v="1"/>
    <x v="1"/>
    <s v="Yes"/>
    <m/>
    <m/>
  </r>
  <r>
    <x v="8"/>
    <x v="2"/>
    <m/>
    <m/>
    <m/>
    <m/>
    <m/>
    <m/>
    <m/>
    <m/>
    <n v="1"/>
    <n v="9"/>
    <m/>
    <m/>
    <s v="Special School Provision"/>
    <m/>
    <m/>
    <m/>
    <m/>
    <m/>
    <m/>
    <m/>
    <x v="1"/>
    <x v="1"/>
    <s v="Yes"/>
    <m/>
    <m/>
  </r>
  <r>
    <x v="4"/>
    <x v="2"/>
    <m/>
    <m/>
    <m/>
    <m/>
    <m/>
    <m/>
    <m/>
    <m/>
    <m/>
    <m/>
    <m/>
    <m/>
    <m/>
    <m/>
    <m/>
    <m/>
    <m/>
    <s v="Special School Provision"/>
    <m/>
    <m/>
    <x v="1"/>
    <x v="1"/>
    <s v="Yes"/>
    <m/>
    <s v="I had a brother go through special needs school both Meroakes and Montrose, I now work at Hope School and have been really surprised by the sheer lack of resources, space and appropriate facilities for the children in that school."/>
  </r>
  <r>
    <x v="4"/>
    <x v="2"/>
    <m/>
    <m/>
    <m/>
    <m/>
    <m/>
    <m/>
    <m/>
    <m/>
    <m/>
    <m/>
    <m/>
    <m/>
    <m/>
    <m/>
    <m/>
    <m/>
    <m/>
    <s v="Special School Provision"/>
    <m/>
    <m/>
    <x v="1"/>
    <x v="1"/>
    <s v="Yes"/>
    <m/>
    <m/>
  </r>
  <r>
    <x v="4"/>
    <x v="2"/>
    <m/>
    <m/>
    <m/>
    <m/>
    <m/>
    <m/>
    <m/>
    <m/>
    <m/>
    <m/>
    <m/>
    <m/>
    <m/>
    <m/>
    <m/>
    <m/>
    <m/>
    <s v="Other"/>
    <s v="Nursery School"/>
    <m/>
    <x v="1"/>
    <x v="1"/>
    <s v="Yes"/>
    <m/>
    <s v="Areas of need areas that are easily assessable for variety of family’s and there individual needs"/>
  </r>
  <r>
    <x v="8"/>
    <x v="2"/>
    <m/>
    <m/>
    <m/>
    <m/>
    <m/>
    <m/>
    <m/>
    <m/>
    <n v="1"/>
    <s v="W"/>
    <m/>
    <m/>
    <s v="Special School Provision"/>
    <m/>
    <m/>
    <m/>
    <m/>
    <m/>
    <m/>
    <m/>
    <x v="1"/>
    <x v="1"/>
    <s v="Yes"/>
    <m/>
    <m/>
  </r>
  <r>
    <x v="4"/>
    <x v="2"/>
    <m/>
    <m/>
    <m/>
    <m/>
    <m/>
    <m/>
    <m/>
    <m/>
    <m/>
    <m/>
    <m/>
    <m/>
    <m/>
    <m/>
    <m/>
    <m/>
    <m/>
    <s v="Special School Provision"/>
    <m/>
    <m/>
    <x v="1"/>
    <x v="1"/>
    <s v="No"/>
    <s v="Landgate should stay on its site... With new school"/>
    <s v="Oakfield is big enough... Parking... Access issues are a big problem..."/>
  </r>
  <r>
    <x v="4"/>
    <x v="2"/>
    <m/>
    <m/>
    <m/>
    <m/>
    <m/>
    <m/>
    <m/>
    <m/>
    <m/>
    <m/>
    <m/>
    <m/>
    <m/>
    <m/>
    <m/>
    <m/>
    <m/>
    <s v="Special School Provision"/>
    <m/>
    <m/>
    <x v="1"/>
    <x v="1"/>
    <s v="Yes"/>
    <m/>
    <s v="I work at Hope School and we definitely need the extra space as our school cannot cater for the children that are being allocated here due to lack of space. A bigger building is such a huge priority to meet every child’s needs."/>
  </r>
  <r>
    <x v="1"/>
    <x v="4"/>
    <m/>
    <m/>
    <m/>
    <m/>
    <m/>
    <m/>
    <m/>
    <m/>
    <m/>
    <m/>
    <m/>
    <m/>
    <m/>
    <m/>
    <m/>
    <m/>
    <m/>
    <m/>
    <m/>
    <m/>
    <x v="3"/>
    <x v="16"/>
    <s v="No"/>
    <s v="Look at current outstanding provision in Wigan! Expend what is strong, no start what will be poor in quality. A waste of money and shame for the kids."/>
    <s v="Why are so many children now being at home with tutors? Why has it gone so wrong? Lack of support for schools? YES!"/>
  </r>
  <r>
    <x v="4"/>
    <x v="2"/>
    <m/>
    <m/>
    <m/>
    <m/>
    <m/>
    <m/>
    <m/>
    <m/>
    <m/>
    <m/>
    <m/>
    <m/>
    <m/>
    <m/>
    <m/>
    <m/>
    <m/>
    <s v="Other"/>
    <s v="Nursery School"/>
    <m/>
    <x v="1"/>
    <x v="1"/>
    <s v="Yes"/>
    <m/>
    <s v="There is a very definite need for more specialist schools in the Wigan area  mainstream doesn’t always suit each child’s specialist needs and children aren’t able to reach the individual full potential specialist well trained staff are a must and an environment supporting learning and wellbeing"/>
  </r>
  <r>
    <x v="4"/>
    <x v="2"/>
    <m/>
    <m/>
    <m/>
    <m/>
    <m/>
    <m/>
    <m/>
    <m/>
    <m/>
    <m/>
    <m/>
    <m/>
    <m/>
    <m/>
    <m/>
    <m/>
    <m/>
    <s v="Alternative Provision"/>
    <m/>
    <m/>
    <x v="1"/>
    <x v="1"/>
    <s v="No"/>
    <s v="Double storey buildings"/>
    <m/>
  </r>
  <r>
    <x v="8"/>
    <x v="2"/>
    <m/>
    <m/>
    <m/>
    <m/>
    <m/>
    <m/>
    <m/>
    <m/>
    <n v="2"/>
    <s v="11 9"/>
    <s v="Mainstream Primary"/>
    <s v="Mainstream Secondary"/>
    <m/>
    <m/>
    <m/>
    <m/>
    <m/>
    <m/>
    <m/>
    <m/>
    <x v="1"/>
    <x v="1"/>
    <s v="Yes"/>
    <m/>
    <m/>
  </r>
  <r>
    <x v="8"/>
    <x v="2"/>
    <m/>
    <m/>
    <m/>
    <m/>
    <m/>
    <m/>
    <m/>
    <m/>
    <n v="4"/>
    <s v="16,12, 8, 8"/>
    <s v="Mainstream Primary"/>
    <s v="Mainstream Secondary"/>
    <s v="Special School Provision"/>
    <m/>
    <m/>
    <m/>
    <m/>
    <m/>
    <m/>
    <m/>
    <x v="1"/>
    <x v="1"/>
    <s v="Yes"/>
    <m/>
    <m/>
  </r>
  <r>
    <x v="4"/>
    <x v="2"/>
    <m/>
    <m/>
    <m/>
    <m/>
    <m/>
    <m/>
    <m/>
    <m/>
    <m/>
    <m/>
    <m/>
    <m/>
    <m/>
    <m/>
    <m/>
    <m/>
    <m/>
    <s v="Special School Provision"/>
    <m/>
    <m/>
    <x v="1"/>
    <x v="1"/>
    <s v="Yes"/>
    <m/>
    <m/>
  </r>
  <r>
    <x v="4"/>
    <x v="2"/>
    <m/>
    <m/>
    <m/>
    <m/>
    <m/>
    <m/>
    <m/>
    <m/>
    <m/>
    <m/>
    <m/>
    <m/>
    <m/>
    <m/>
    <m/>
    <m/>
    <m/>
    <s v="Special School Provision"/>
    <m/>
    <m/>
    <x v="3"/>
    <x v="17"/>
    <s v="Yes"/>
    <m/>
    <s v="If more SEND children are to access mainstream rather than Specialist provision you need to make sure the staff are accepting and suitably trained. In my experience they end up in Special school but those staff have to then unpick years of learnt behaviour!"/>
  </r>
  <r>
    <x v="4"/>
    <x v="2"/>
    <m/>
    <m/>
    <m/>
    <m/>
    <m/>
    <m/>
    <m/>
    <m/>
    <m/>
    <m/>
    <m/>
    <m/>
    <m/>
    <m/>
    <m/>
    <m/>
    <m/>
    <s v="Mainstream Primary"/>
    <m/>
    <m/>
    <x v="3"/>
    <x v="18"/>
    <s v="Yes"/>
    <m/>
    <m/>
  </r>
  <r>
    <x v="4"/>
    <x v="2"/>
    <m/>
    <m/>
    <m/>
    <m/>
    <m/>
    <m/>
    <m/>
    <m/>
    <m/>
    <m/>
    <m/>
    <m/>
    <m/>
    <m/>
    <m/>
    <m/>
    <m/>
    <s v="Special School Provision"/>
    <m/>
    <m/>
    <x v="3"/>
    <x v="19"/>
    <s v="Yes"/>
    <m/>
    <s v="Willow Grove is a school that is too small and not purpose build therefore children with complex needs are struggling to have their needs met due to environmental and difficulties with currently classroom they are being taught in."/>
  </r>
  <r>
    <x v="4"/>
    <x v="2"/>
    <m/>
    <m/>
    <m/>
    <m/>
    <m/>
    <m/>
    <m/>
    <m/>
    <m/>
    <m/>
    <m/>
    <m/>
    <m/>
    <m/>
    <m/>
    <m/>
    <m/>
    <s v="Special School Provision"/>
    <m/>
    <m/>
    <x v="1"/>
    <x v="1"/>
    <s v="Yes"/>
    <m/>
    <m/>
  </r>
  <r>
    <x v="4"/>
    <x v="2"/>
    <m/>
    <m/>
    <m/>
    <m/>
    <m/>
    <m/>
    <m/>
    <m/>
    <m/>
    <m/>
    <m/>
    <m/>
    <m/>
    <m/>
    <m/>
    <m/>
    <m/>
    <s v="Special School Provision"/>
    <m/>
    <m/>
    <x v="1"/>
    <x v="1"/>
    <s v="Yes"/>
    <m/>
    <m/>
  </r>
  <r>
    <x v="11"/>
    <x v="2"/>
    <m/>
    <m/>
    <m/>
    <m/>
    <m/>
    <m/>
    <m/>
    <m/>
    <m/>
    <m/>
    <m/>
    <m/>
    <m/>
    <m/>
    <m/>
    <m/>
    <m/>
    <m/>
    <m/>
    <m/>
    <x v="1"/>
    <x v="1"/>
    <s v="Yes"/>
    <m/>
    <m/>
  </r>
  <r>
    <x v="8"/>
    <x v="2"/>
    <m/>
    <m/>
    <m/>
    <m/>
    <m/>
    <m/>
    <m/>
    <m/>
    <n v="1"/>
    <n v="7"/>
    <m/>
    <m/>
    <s v="Special School Provision"/>
    <m/>
    <m/>
    <m/>
    <m/>
    <m/>
    <m/>
    <m/>
    <x v="1"/>
    <x v="1"/>
    <s v="Yes"/>
    <m/>
    <s v="I think there should be more special needs schools in Leigh."/>
  </r>
  <r>
    <x v="4"/>
    <x v="2"/>
    <m/>
    <m/>
    <m/>
    <m/>
    <m/>
    <m/>
    <m/>
    <m/>
    <m/>
    <m/>
    <m/>
    <m/>
    <m/>
    <m/>
    <m/>
    <m/>
    <m/>
    <s v="Special School Provision"/>
    <m/>
    <m/>
    <x v="1"/>
    <x v="1"/>
    <s v="Yes"/>
    <m/>
    <s v="I have worked at our school for over 36 years and have seen it grow into the amazing place it is now. I hope to see some of our students who struggle walking to walk on soft grass ( as we have none at the moment due to lack of space) and be able to walk alone without risk of harm .. we need this"/>
  </r>
  <r>
    <x v="4"/>
    <x v="2"/>
    <m/>
    <m/>
    <m/>
    <m/>
    <m/>
    <m/>
    <m/>
    <m/>
    <m/>
    <m/>
    <m/>
    <m/>
    <m/>
    <m/>
    <m/>
    <m/>
    <m/>
    <s v="Mainstream Primary"/>
    <m/>
    <m/>
    <x v="2"/>
    <x v="1"/>
    <s v="Yes"/>
    <m/>
    <m/>
  </r>
  <r>
    <x v="6"/>
    <x v="2"/>
    <m/>
    <m/>
    <m/>
    <m/>
    <m/>
    <m/>
    <m/>
    <m/>
    <m/>
    <m/>
    <m/>
    <m/>
    <m/>
    <m/>
    <m/>
    <m/>
    <m/>
    <m/>
    <m/>
    <m/>
    <x v="1"/>
    <x v="1"/>
    <s v="Yes"/>
    <m/>
    <s v="We will have the best schools which i applaud but make sure we have the best teachers."/>
  </r>
  <r>
    <x v="4"/>
    <x v="2"/>
    <m/>
    <m/>
    <m/>
    <m/>
    <m/>
    <m/>
    <m/>
    <m/>
    <m/>
    <m/>
    <m/>
    <m/>
    <m/>
    <m/>
    <m/>
    <m/>
    <m/>
    <s v="Special School Provision"/>
    <m/>
    <m/>
    <x v="1"/>
    <x v="1"/>
    <s v="Yes"/>
    <m/>
    <m/>
  </r>
  <r>
    <x v="10"/>
    <x v="2"/>
    <m/>
    <m/>
    <m/>
    <m/>
    <m/>
    <m/>
    <m/>
    <m/>
    <m/>
    <m/>
    <m/>
    <m/>
    <m/>
    <m/>
    <m/>
    <m/>
    <m/>
    <m/>
    <m/>
    <m/>
    <x v="1"/>
    <x v="1"/>
    <s v="Yes"/>
    <m/>
    <s v="I feel there is a real lack of places in specialist provision more and more mainstream schools are struggling to cope with young people with their presenting behaviours and the child needs are sometimes would be better met in specialist education rather than going to costly out of borough provision"/>
  </r>
  <r>
    <x v="8"/>
    <x v="2"/>
    <m/>
    <m/>
    <m/>
    <m/>
    <m/>
    <m/>
    <m/>
    <m/>
    <n v="2"/>
    <s v="6+2"/>
    <s v="Mainstream Primary"/>
    <m/>
    <s v="Special School Provision"/>
    <m/>
    <m/>
    <m/>
    <m/>
    <m/>
    <m/>
    <m/>
    <x v="1"/>
    <x v="1"/>
    <s v="Yes"/>
    <m/>
    <m/>
  </r>
  <r>
    <x v="4"/>
    <x v="2"/>
    <m/>
    <m/>
    <m/>
    <m/>
    <m/>
    <m/>
    <m/>
    <m/>
    <m/>
    <m/>
    <m/>
    <m/>
    <m/>
    <m/>
    <m/>
    <m/>
    <m/>
    <s v="Special School Provision"/>
    <m/>
    <m/>
    <x v="1"/>
    <x v="1"/>
    <s v="Yes"/>
    <m/>
    <m/>
  </r>
  <r>
    <x v="4"/>
    <x v="2"/>
    <m/>
    <m/>
    <m/>
    <m/>
    <m/>
    <m/>
    <m/>
    <m/>
    <m/>
    <m/>
    <m/>
    <m/>
    <m/>
    <m/>
    <m/>
    <m/>
    <m/>
    <s v="Mainstream Primary"/>
    <m/>
    <m/>
    <x v="1"/>
    <x v="1"/>
    <s v="Yes"/>
    <m/>
    <m/>
  </r>
  <r>
    <x v="4"/>
    <x v="2"/>
    <m/>
    <m/>
    <m/>
    <m/>
    <m/>
    <m/>
    <m/>
    <m/>
    <m/>
    <m/>
    <m/>
    <m/>
    <m/>
    <m/>
    <m/>
    <m/>
    <m/>
    <s v="Mainstream Primary"/>
    <m/>
    <m/>
    <x v="1"/>
    <x v="1"/>
    <s v="Yes"/>
    <m/>
    <s v="In terms of the willow grove provision I feel that this should be happening sooner."/>
  </r>
  <r>
    <x v="4"/>
    <x v="2"/>
    <m/>
    <m/>
    <m/>
    <m/>
    <m/>
    <m/>
    <m/>
    <m/>
    <m/>
    <m/>
    <m/>
    <m/>
    <m/>
    <m/>
    <m/>
    <m/>
    <m/>
    <s v="Special School Provision"/>
    <m/>
    <m/>
    <x v="3"/>
    <x v="20"/>
    <s v="Yes"/>
    <m/>
    <m/>
  </r>
  <r>
    <x v="11"/>
    <x v="2"/>
    <m/>
    <m/>
    <m/>
    <m/>
    <m/>
    <m/>
    <m/>
    <m/>
    <m/>
    <m/>
    <m/>
    <m/>
    <m/>
    <m/>
    <m/>
    <m/>
    <m/>
    <m/>
    <m/>
    <m/>
    <x v="3"/>
    <x v="21"/>
    <s v="Yes"/>
    <m/>
    <s v="It’s unfortunate that the appropriate provision for our children to have a school they deserve and is appropriate wasn’t thought about more carefully in 2006."/>
  </r>
  <r>
    <x v="7"/>
    <x v="2"/>
    <m/>
    <m/>
    <m/>
    <m/>
    <s v="Mainstream Primary"/>
    <m/>
    <m/>
    <m/>
    <m/>
    <m/>
    <m/>
    <m/>
    <m/>
    <m/>
    <m/>
    <m/>
    <m/>
    <m/>
    <m/>
    <m/>
    <x v="1"/>
    <x v="1"/>
    <s v="Yes"/>
    <m/>
    <m/>
  </r>
  <r>
    <x v="7"/>
    <x v="2"/>
    <m/>
    <m/>
    <m/>
    <m/>
    <s v="Mainstream Primary"/>
    <m/>
    <m/>
    <m/>
    <m/>
    <m/>
    <m/>
    <m/>
    <m/>
    <m/>
    <m/>
    <m/>
    <m/>
    <m/>
    <m/>
    <m/>
    <x v="1"/>
    <x v="1"/>
    <s v="Yes"/>
    <m/>
    <s v="I feel that relocation should be a last resort after an in-depth feasibility study has been done to retain the current site for the new provision."/>
  </r>
  <r>
    <x v="8"/>
    <x v="2"/>
    <m/>
    <m/>
    <m/>
    <m/>
    <m/>
    <m/>
    <m/>
    <m/>
    <n v="2"/>
    <s v="5 and 11"/>
    <m/>
    <s v="Mainstream Secondary"/>
    <s v="Special School Provision"/>
    <m/>
    <m/>
    <m/>
    <m/>
    <m/>
    <m/>
    <m/>
    <x v="1"/>
    <x v="1"/>
    <s v="No"/>
    <s v="Rosen tree school has adequate space for extending the building why consider moving to Leigh?"/>
    <s v="My daughter attends rowan tree and her teaching assistants are constantly absent providing support to mainstream primary schools. Whilst I appreciate that there are many children who attend mainstream schools who have special needs this is taking away support from the children who are most in need and defeats the object! Supplementary staff should be employed to be outsourced where necessary not taken away from the provision."/>
  </r>
  <r>
    <x v="4"/>
    <x v="2"/>
    <m/>
    <m/>
    <m/>
    <m/>
    <m/>
    <m/>
    <m/>
    <m/>
    <m/>
    <m/>
    <m/>
    <m/>
    <m/>
    <m/>
    <m/>
    <m/>
    <m/>
    <s v="Mainstream Primary"/>
    <m/>
    <m/>
    <x v="1"/>
    <x v="1"/>
    <s v="No"/>
    <m/>
    <m/>
  </r>
  <r>
    <x v="4"/>
    <x v="2"/>
    <m/>
    <m/>
    <m/>
    <m/>
    <m/>
    <m/>
    <m/>
    <m/>
    <m/>
    <m/>
    <m/>
    <m/>
    <m/>
    <m/>
    <m/>
    <m/>
    <m/>
    <s v="Special School Provision"/>
    <m/>
    <m/>
    <x v="1"/>
    <x v="1"/>
    <s v="Yes"/>
    <m/>
    <s v="More space needs to be considered when thinking about this proposal. With the space, more specialist equipment can be used and measures can be put into place to take into consideration the needs of every child"/>
  </r>
  <r>
    <x v="4"/>
    <x v="2"/>
    <m/>
    <m/>
    <m/>
    <m/>
    <m/>
    <m/>
    <m/>
    <m/>
    <m/>
    <m/>
    <m/>
    <m/>
    <m/>
    <m/>
    <m/>
    <m/>
    <m/>
    <s v="Special School Provision"/>
    <m/>
    <m/>
    <x v="1"/>
    <x v="1"/>
    <s v="Yes"/>
    <m/>
    <m/>
  </r>
  <r>
    <x v="4"/>
    <x v="2"/>
    <m/>
    <m/>
    <m/>
    <m/>
    <m/>
    <m/>
    <m/>
    <m/>
    <m/>
    <m/>
    <m/>
    <m/>
    <m/>
    <m/>
    <m/>
    <m/>
    <m/>
    <s v="Special School Provision"/>
    <m/>
    <m/>
    <x v="1"/>
    <x v="1"/>
    <s v="No"/>
    <s v="The locations are in good proximity of each other it's the building that needs attention not the spaces they are on."/>
    <s v="Hydrotherapy pools, rebound (floor) trampolines and assistance from selected section of staff who already have years experience to help design/ develop the schools ergonomics. It's so easy to get it wrong."/>
  </r>
  <r>
    <x v="8"/>
    <x v="2"/>
    <m/>
    <m/>
    <m/>
    <m/>
    <m/>
    <m/>
    <m/>
    <m/>
    <n v="1"/>
    <n v="5"/>
    <s v="Mainstream Primary"/>
    <m/>
    <m/>
    <m/>
    <m/>
    <m/>
    <m/>
    <m/>
    <m/>
    <m/>
    <x v="1"/>
    <x v="1"/>
    <s v="Yes"/>
    <m/>
    <m/>
  </r>
  <r>
    <x v="6"/>
    <x v="2"/>
    <m/>
    <m/>
    <m/>
    <m/>
    <m/>
    <m/>
    <m/>
    <m/>
    <m/>
    <m/>
    <m/>
    <m/>
    <m/>
    <m/>
    <m/>
    <m/>
    <m/>
    <m/>
    <m/>
    <m/>
    <x v="1"/>
    <x v="1"/>
    <s v="Yes"/>
    <m/>
    <s v="nowhere to park the buses at hope school"/>
  </r>
  <r>
    <x v="8"/>
    <x v="2"/>
    <m/>
    <m/>
    <m/>
    <m/>
    <m/>
    <m/>
    <m/>
    <m/>
    <n v="2"/>
    <s v="5and 13"/>
    <m/>
    <s v="Mainstream Secondary"/>
    <s v="Special School Provision"/>
    <m/>
    <m/>
    <m/>
    <m/>
    <m/>
    <m/>
    <m/>
    <x v="1"/>
    <x v="1"/>
    <s v="No"/>
    <s v="Some children are settled where they are"/>
    <m/>
  </r>
  <r>
    <x v="4"/>
    <x v="2"/>
    <m/>
    <m/>
    <m/>
    <m/>
    <m/>
    <m/>
    <m/>
    <m/>
    <m/>
    <m/>
    <m/>
    <m/>
    <m/>
    <m/>
    <m/>
    <m/>
    <m/>
    <s v="Special School Provision"/>
    <m/>
    <m/>
    <x v="1"/>
    <x v="1"/>
    <s v="Yes"/>
    <m/>
    <m/>
  </r>
  <r>
    <x v="11"/>
    <x v="2"/>
    <m/>
    <m/>
    <m/>
    <m/>
    <m/>
    <m/>
    <m/>
    <m/>
    <m/>
    <m/>
    <m/>
    <m/>
    <m/>
    <m/>
    <m/>
    <m/>
    <m/>
    <m/>
    <m/>
    <m/>
    <x v="1"/>
    <x v="1"/>
    <s v="Yes"/>
    <m/>
    <s v="We need some provisions for after year 11 as my son's both struggled getting into further education and apprenticeships and am still struggling"/>
  </r>
  <r>
    <x v="4"/>
    <x v="2"/>
    <m/>
    <m/>
    <m/>
    <m/>
    <m/>
    <m/>
    <m/>
    <m/>
    <m/>
    <m/>
    <m/>
    <m/>
    <m/>
    <m/>
    <m/>
    <m/>
    <m/>
    <s v="Special School Provision"/>
    <m/>
    <m/>
    <x v="1"/>
    <x v="1"/>
    <s v="Yes"/>
    <m/>
    <m/>
  </r>
  <r>
    <x v="8"/>
    <x v="2"/>
    <m/>
    <m/>
    <m/>
    <m/>
    <m/>
    <m/>
    <m/>
    <m/>
    <n v="1"/>
    <n v="14"/>
    <m/>
    <m/>
    <s v="Special School Provision"/>
    <m/>
    <m/>
    <m/>
    <m/>
    <m/>
    <m/>
    <m/>
    <x v="3"/>
    <x v="22"/>
    <s v="No"/>
    <s v="Upsetting for sen kids"/>
    <s v="Get hope school parents at a meeting to discuss further"/>
  </r>
  <r>
    <x v="1"/>
    <x v="3"/>
    <m/>
    <m/>
    <m/>
    <m/>
    <m/>
    <m/>
    <m/>
    <m/>
    <m/>
    <m/>
    <m/>
    <m/>
    <m/>
    <m/>
    <m/>
    <m/>
    <m/>
    <m/>
    <m/>
    <m/>
    <x v="1"/>
    <x v="1"/>
    <s v="Yes"/>
    <m/>
    <m/>
  </r>
  <r>
    <x v="8"/>
    <x v="2"/>
    <m/>
    <m/>
    <m/>
    <m/>
    <m/>
    <m/>
    <m/>
    <m/>
    <n v="2"/>
    <s v="4 12"/>
    <m/>
    <s v="Mainstream Secondary"/>
    <m/>
    <m/>
    <m/>
    <m/>
    <m/>
    <m/>
    <m/>
    <m/>
    <x v="1"/>
    <x v="1"/>
    <s v="Yes"/>
    <m/>
    <m/>
  </r>
  <r>
    <x v="4"/>
    <x v="2"/>
    <m/>
    <m/>
    <m/>
    <m/>
    <m/>
    <m/>
    <m/>
    <m/>
    <m/>
    <m/>
    <m/>
    <m/>
    <m/>
    <m/>
    <m/>
    <m/>
    <m/>
    <s v="Mainstream Primary"/>
    <m/>
    <m/>
    <x v="1"/>
    <x v="1"/>
    <s v="Yes"/>
    <m/>
    <m/>
  </r>
  <r>
    <x v="5"/>
    <x v="2"/>
    <m/>
    <m/>
    <m/>
    <m/>
    <m/>
    <m/>
    <s v="Mainstream Primary"/>
    <m/>
    <m/>
    <m/>
    <m/>
    <m/>
    <m/>
    <m/>
    <m/>
    <m/>
    <m/>
    <m/>
    <m/>
    <m/>
    <x v="1"/>
    <x v="1"/>
    <s v="Yes"/>
    <m/>
    <m/>
  </r>
  <r>
    <x v="4"/>
    <x v="2"/>
    <m/>
    <m/>
    <m/>
    <m/>
    <m/>
    <m/>
    <m/>
    <m/>
    <m/>
    <m/>
    <m/>
    <m/>
    <m/>
    <m/>
    <m/>
    <m/>
    <m/>
    <s v="Special School Provision"/>
    <m/>
    <m/>
    <x v="1"/>
    <x v="1"/>
    <s v="Yes"/>
    <m/>
    <m/>
  </r>
  <r>
    <x v="11"/>
    <x v="2"/>
    <m/>
    <m/>
    <m/>
    <m/>
    <m/>
    <m/>
    <m/>
    <m/>
    <m/>
    <m/>
    <m/>
    <m/>
    <m/>
    <m/>
    <m/>
    <m/>
    <m/>
    <m/>
    <m/>
    <m/>
    <x v="1"/>
    <x v="1"/>
    <s v="Yes"/>
    <m/>
    <s v="I agree with the relocation of Hope school, I think transportation in the new area will be safer and less congested."/>
  </r>
  <r>
    <x v="10"/>
    <x v="2"/>
    <m/>
    <m/>
    <m/>
    <m/>
    <m/>
    <m/>
    <m/>
    <m/>
    <m/>
    <m/>
    <m/>
    <m/>
    <m/>
    <m/>
    <m/>
    <m/>
    <m/>
    <m/>
    <m/>
    <m/>
    <x v="1"/>
    <x v="1"/>
    <s v="Yes"/>
    <m/>
    <m/>
  </r>
  <r>
    <x v="7"/>
    <x v="2"/>
    <m/>
    <m/>
    <m/>
    <m/>
    <s v="Mainstream Primary"/>
    <m/>
    <m/>
    <m/>
    <m/>
    <m/>
    <m/>
    <m/>
    <m/>
    <m/>
    <m/>
    <m/>
    <m/>
    <m/>
    <m/>
    <m/>
    <x v="1"/>
    <x v="1"/>
    <s v="Yes"/>
    <m/>
    <m/>
  </r>
  <r>
    <x v="4"/>
    <x v="2"/>
    <m/>
    <m/>
    <m/>
    <m/>
    <m/>
    <m/>
    <m/>
    <m/>
    <m/>
    <m/>
    <m/>
    <m/>
    <m/>
    <m/>
    <m/>
    <m/>
    <m/>
    <s v="Special School Provision"/>
    <m/>
    <m/>
    <x v="1"/>
    <x v="1"/>
    <s v="Yes"/>
    <m/>
    <m/>
  </r>
  <r>
    <x v="4"/>
    <x v="2"/>
    <m/>
    <m/>
    <m/>
    <m/>
    <m/>
    <m/>
    <m/>
    <m/>
    <m/>
    <m/>
    <m/>
    <m/>
    <m/>
    <m/>
    <m/>
    <m/>
    <m/>
    <s v="Mainstream Primary"/>
    <m/>
    <m/>
    <x v="1"/>
    <x v="1"/>
    <s v="Yes"/>
    <m/>
    <m/>
  </r>
  <r>
    <x v="4"/>
    <x v="2"/>
    <m/>
    <m/>
    <m/>
    <m/>
    <m/>
    <m/>
    <m/>
    <m/>
    <m/>
    <m/>
    <m/>
    <m/>
    <m/>
    <m/>
    <m/>
    <m/>
    <m/>
    <s v="Special School Provision"/>
    <m/>
    <m/>
    <x v="1"/>
    <x v="1"/>
    <s v="Yes"/>
    <m/>
    <m/>
  </r>
  <r>
    <x v="4"/>
    <x v="2"/>
    <m/>
    <m/>
    <m/>
    <m/>
    <m/>
    <m/>
    <m/>
    <m/>
    <m/>
    <m/>
    <m/>
    <m/>
    <m/>
    <m/>
    <m/>
    <m/>
    <m/>
    <s v="Mainstream Secondary"/>
    <m/>
    <m/>
    <x v="1"/>
    <x v="1"/>
    <s v="Yes"/>
    <m/>
    <s v="Could some SEND provision be attached to existing schools to facilitate some inclusion where appropriate.  Could also be used to meet the needs of some children currently in main stream whose needs are not being fully met by main stream provision.  I'm thinking of children with Autistic Spectrum Disorder who do need integration, but would benefit from some down time in a quieter environment.  It seems to me there is a cross over section where the needs of children are not being fully met.  Units would provide some additional places, and if connected to main stream would extend the provision and meet the needs of this group of children where neither main stream, nor special provision totally meets their needs."/>
  </r>
  <r>
    <x v="4"/>
    <x v="2"/>
    <m/>
    <m/>
    <m/>
    <m/>
    <m/>
    <m/>
    <m/>
    <m/>
    <m/>
    <m/>
    <m/>
    <m/>
    <m/>
    <m/>
    <m/>
    <m/>
    <m/>
    <m/>
    <m/>
    <m/>
    <x v="1"/>
    <x v="1"/>
    <s v="No"/>
    <m/>
    <m/>
  </r>
  <r>
    <x v="8"/>
    <x v="2"/>
    <m/>
    <m/>
    <m/>
    <m/>
    <m/>
    <m/>
    <m/>
    <m/>
    <n v="2"/>
    <s v="15,18"/>
    <m/>
    <m/>
    <s v="Special School Provision"/>
    <m/>
    <m/>
    <m/>
    <m/>
    <m/>
    <m/>
    <m/>
    <x v="1"/>
    <x v="1"/>
    <s v="No"/>
    <m/>
    <m/>
  </r>
  <r>
    <x v="4"/>
    <x v="2"/>
    <m/>
    <m/>
    <m/>
    <m/>
    <m/>
    <m/>
    <m/>
    <m/>
    <m/>
    <m/>
    <m/>
    <m/>
    <m/>
    <m/>
    <m/>
    <m/>
    <m/>
    <s v="Special School Provision"/>
    <m/>
    <m/>
    <x v="1"/>
    <x v="1"/>
    <s v="Yes"/>
    <m/>
    <m/>
  </r>
  <r>
    <x v="8"/>
    <x v="2"/>
    <m/>
    <m/>
    <m/>
    <m/>
    <m/>
    <m/>
    <m/>
    <m/>
    <n v="1"/>
    <n v="4"/>
    <m/>
    <m/>
    <m/>
    <m/>
    <m/>
    <s v="Other"/>
    <s v="Mainstream nursery"/>
    <m/>
    <m/>
    <m/>
    <x v="1"/>
    <x v="1"/>
    <s v="Yes"/>
    <m/>
    <m/>
  </r>
  <r>
    <x v="8"/>
    <x v="2"/>
    <m/>
    <m/>
    <m/>
    <m/>
    <m/>
    <m/>
    <m/>
    <m/>
    <n v="1"/>
    <n v="4"/>
    <m/>
    <m/>
    <m/>
    <m/>
    <m/>
    <s v="Other"/>
    <s v="Nursery applied for rowantree"/>
    <m/>
    <m/>
    <m/>
    <x v="1"/>
    <x v="1"/>
    <s v="Yes"/>
    <m/>
    <s v="Rather than extending we need more SEN schools"/>
  </r>
  <r>
    <x v="3"/>
    <x v="2"/>
    <m/>
    <m/>
    <m/>
    <m/>
    <m/>
    <m/>
    <m/>
    <m/>
    <m/>
    <m/>
    <m/>
    <m/>
    <m/>
    <m/>
    <m/>
    <m/>
    <m/>
    <m/>
    <m/>
    <m/>
    <x v="2"/>
    <x v="1"/>
    <m/>
    <m/>
    <m/>
  </r>
  <r>
    <x v="8"/>
    <x v="2"/>
    <m/>
    <m/>
    <m/>
    <m/>
    <m/>
    <m/>
    <m/>
    <m/>
    <n v="2"/>
    <s v="4 &amp; 7"/>
    <s v="Mainstream Primary"/>
    <m/>
    <m/>
    <m/>
    <m/>
    <m/>
    <m/>
    <m/>
    <m/>
    <m/>
    <x v="1"/>
    <x v="1"/>
    <s v="Yes"/>
    <m/>
    <m/>
  </r>
  <r>
    <x v="8"/>
    <x v="2"/>
    <m/>
    <m/>
    <m/>
    <m/>
    <m/>
    <m/>
    <m/>
    <m/>
    <n v="3"/>
    <s v="6 10 14"/>
    <s v="Mainstream Primary"/>
    <s v="Mainstream Secondary"/>
    <m/>
    <m/>
    <m/>
    <m/>
    <m/>
    <m/>
    <m/>
    <m/>
    <x v="3"/>
    <x v="23"/>
    <s v="Yes"/>
    <m/>
    <m/>
  </r>
  <r>
    <x v="4"/>
    <x v="2"/>
    <m/>
    <m/>
    <m/>
    <m/>
    <m/>
    <m/>
    <m/>
    <m/>
    <m/>
    <m/>
    <m/>
    <m/>
    <m/>
    <m/>
    <m/>
    <m/>
    <m/>
    <s v="Special School Provision"/>
    <m/>
    <m/>
    <x v="1"/>
    <x v="1"/>
    <s v="Yes"/>
    <m/>
    <m/>
  </r>
  <r>
    <x v="4"/>
    <x v="2"/>
    <m/>
    <m/>
    <m/>
    <m/>
    <m/>
    <m/>
    <m/>
    <m/>
    <m/>
    <m/>
    <m/>
    <m/>
    <m/>
    <m/>
    <m/>
    <m/>
    <m/>
    <s v="Mainstream Primary"/>
    <m/>
    <m/>
    <x v="1"/>
    <x v="1"/>
    <s v="Yes"/>
    <m/>
    <m/>
  </r>
  <r>
    <x v="6"/>
    <x v="2"/>
    <m/>
    <m/>
    <m/>
    <m/>
    <m/>
    <m/>
    <m/>
    <m/>
    <m/>
    <m/>
    <m/>
    <m/>
    <m/>
    <m/>
    <m/>
    <m/>
    <m/>
    <m/>
    <m/>
    <m/>
    <x v="1"/>
    <x v="1"/>
    <s v="Yes"/>
    <m/>
    <m/>
  </r>
  <r>
    <x v="8"/>
    <x v="2"/>
    <m/>
    <m/>
    <m/>
    <m/>
    <m/>
    <m/>
    <m/>
    <m/>
    <n v="1"/>
    <n v="6"/>
    <m/>
    <m/>
    <s v="Special School Provision"/>
    <m/>
    <m/>
    <m/>
    <m/>
    <m/>
    <m/>
    <m/>
    <x v="1"/>
    <x v="1"/>
    <s v="Yes"/>
    <m/>
    <m/>
  </r>
  <r>
    <x v="4"/>
    <x v="2"/>
    <m/>
    <m/>
    <m/>
    <m/>
    <m/>
    <m/>
    <m/>
    <m/>
    <m/>
    <m/>
    <m/>
    <m/>
    <m/>
    <m/>
    <m/>
    <m/>
    <m/>
    <s v="Mainstream Primary"/>
    <m/>
    <m/>
    <x v="1"/>
    <x v="1"/>
    <s v="Yes"/>
    <m/>
    <m/>
  </r>
  <r>
    <x v="4"/>
    <x v="2"/>
    <m/>
    <m/>
    <m/>
    <m/>
    <m/>
    <m/>
    <m/>
    <m/>
    <m/>
    <m/>
    <m/>
    <m/>
    <m/>
    <m/>
    <m/>
    <m/>
    <m/>
    <s v="Special School Provision"/>
    <m/>
    <m/>
    <x v="1"/>
    <x v="1"/>
    <s v="Yes"/>
    <m/>
    <s v="Our children, all children need more green spaces and access to provision such as Forest Schools. Any new sites need to plan for green space for all children many if whom do not access nature/outside."/>
  </r>
  <r>
    <x v="4"/>
    <x v="2"/>
    <m/>
    <m/>
    <m/>
    <m/>
    <m/>
    <m/>
    <m/>
    <m/>
    <m/>
    <m/>
    <m/>
    <m/>
    <m/>
    <m/>
    <m/>
    <m/>
    <m/>
    <s v="Special School Provision"/>
    <m/>
    <m/>
    <x v="1"/>
    <x v="1"/>
    <s v="Yes"/>
    <m/>
    <m/>
  </r>
  <r>
    <x v="4"/>
    <x v="2"/>
    <m/>
    <m/>
    <m/>
    <m/>
    <m/>
    <m/>
    <m/>
    <m/>
    <m/>
    <m/>
    <m/>
    <m/>
    <m/>
    <m/>
    <m/>
    <m/>
    <m/>
    <s v="Special School Provision"/>
    <m/>
    <m/>
    <x v="1"/>
    <x v="1"/>
    <s v="Yes"/>
    <m/>
    <s v="Hope School is in great need of a new school on a new site as there is no room to expand. We already have portable classrooms built on our carparks. We need more space and more rooms to meet the needs of our students and young adults."/>
  </r>
  <r>
    <x v="4"/>
    <x v="2"/>
    <m/>
    <m/>
    <m/>
    <m/>
    <m/>
    <m/>
    <m/>
    <m/>
    <m/>
    <m/>
    <m/>
    <m/>
    <m/>
    <m/>
    <m/>
    <m/>
    <m/>
    <s v="Special School Provision"/>
    <m/>
    <m/>
    <x v="1"/>
    <x v="1"/>
    <s v="Yes"/>
    <m/>
    <s v="Hope School is not big enough for our students. We need more space to meet the needs of the children in our school."/>
  </r>
  <r>
    <x v="4"/>
    <x v="2"/>
    <m/>
    <m/>
    <m/>
    <m/>
    <m/>
    <m/>
    <m/>
    <m/>
    <m/>
    <m/>
    <m/>
    <m/>
    <m/>
    <m/>
    <m/>
    <m/>
    <m/>
    <s v="Mainstream Secondary"/>
    <m/>
    <m/>
    <x v="1"/>
    <x v="1"/>
    <s v="Yes"/>
    <m/>
    <m/>
  </r>
  <r>
    <x v="1"/>
    <x v="3"/>
    <m/>
    <m/>
    <m/>
    <m/>
    <m/>
    <m/>
    <m/>
    <m/>
    <m/>
    <m/>
    <m/>
    <m/>
    <m/>
    <m/>
    <m/>
    <m/>
    <m/>
    <m/>
    <m/>
    <m/>
    <x v="1"/>
    <x v="1"/>
    <s v="Yes"/>
    <m/>
    <m/>
  </r>
  <r>
    <x v="4"/>
    <x v="2"/>
    <m/>
    <m/>
    <m/>
    <m/>
    <m/>
    <m/>
    <m/>
    <m/>
    <m/>
    <m/>
    <m/>
    <m/>
    <m/>
    <m/>
    <m/>
    <m/>
    <m/>
    <s v="Mainstream Primary"/>
    <m/>
    <m/>
    <x v="1"/>
    <x v="1"/>
    <s v="Yes"/>
    <m/>
    <m/>
  </r>
  <r>
    <x v="4"/>
    <x v="2"/>
    <m/>
    <m/>
    <m/>
    <m/>
    <m/>
    <m/>
    <m/>
    <m/>
    <m/>
    <m/>
    <m/>
    <m/>
    <m/>
    <m/>
    <m/>
    <m/>
    <m/>
    <s v="Mainstream Secondary"/>
    <m/>
    <m/>
    <x v="1"/>
    <x v="1"/>
    <s v="Yes"/>
    <m/>
    <m/>
  </r>
  <r>
    <x v="6"/>
    <x v="2"/>
    <m/>
    <m/>
    <m/>
    <m/>
    <m/>
    <m/>
    <m/>
    <m/>
    <m/>
    <m/>
    <m/>
    <m/>
    <m/>
    <m/>
    <m/>
    <m/>
    <m/>
    <m/>
    <m/>
    <m/>
    <x v="1"/>
    <x v="1"/>
    <s v="Yes"/>
    <m/>
    <m/>
  </r>
  <r>
    <x v="8"/>
    <x v="2"/>
    <m/>
    <m/>
    <m/>
    <m/>
    <m/>
    <m/>
    <m/>
    <m/>
    <n v="2"/>
    <s v="5 &amp; 2"/>
    <s v="Mainstream Primary"/>
    <m/>
    <m/>
    <m/>
    <m/>
    <m/>
    <m/>
    <m/>
    <m/>
    <m/>
    <x v="1"/>
    <x v="1"/>
    <s v="Yes"/>
    <m/>
    <m/>
  </r>
  <r>
    <x v="4"/>
    <x v="2"/>
    <m/>
    <m/>
    <m/>
    <m/>
    <m/>
    <m/>
    <m/>
    <m/>
    <m/>
    <m/>
    <m/>
    <m/>
    <m/>
    <m/>
    <m/>
    <m/>
    <m/>
    <s v="Mainstream Primary"/>
    <m/>
    <m/>
    <x v="1"/>
    <x v="1"/>
    <s v="Yes"/>
    <m/>
    <m/>
  </r>
  <r>
    <x v="6"/>
    <x v="2"/>
    <m/>
    <m/>
    <m/>
    <m/>
    <m/>
    <m/>
    <m/>
    <m/>
    <m/>
    <m/>
    <m/>
    <m/>
    <m/>
    <m/>
    <m/>
    <m/>
    <m/>
    <m/>
    <m/>
    <m/>
    <x v="1"/>
    <x v="1"/>
    <s v="Yes"/>
    <m/>
    <m/>
  </r>
  <r>
    <x v="8"/>
    <x v="2"/>
    <m/>
    <m/>
    <m/>
    <m/>
    <m/>
    <m/>
    <m/>
    <m/>
    <n v="2"/>
    <s v="11 and 9"/>
    <m/>
    <s v="Mainstream Secondary"/>
    <m/>
    <m/>
    <m/>
    <m/>
    <m/>
    <m/>
    <m/>
    <m/>
    <x v="1"/>
    <x v="1"/>
    <s v="No"/>
    <m/>
    <m/>
  </r>
  <r>
    <x v="1"/>
    <x v="3"/>
    <m/>
    <m/>
    <m/>
    <m/>
    <m/>
    <m/>
    <m/>
    <m/>
    <m/>
    <m/>
    <m/>
    <m/>
    <m/>
    <m/>
    <m/>
    <m/>
    <m/>
    <m/>
    <m/>
    <m/>
    <x v="1"/>
    <x v="1"/>
    <s v="Yes"/>
    <m/>
    <m/>
  </r>
  <r>
    <x v="8"/>
    <x v="2"/>
    <m/>
    <m/>
    <m/>
    <m/>
    <m/>
    <m/>
    <m/>
    <m/>
    <n v="2"/>
    <s v="7 and 4m"/>
    <s v="Mainstream Primary"/>
    <m/>
    <m/>
    <m/>
    <m/>
    <m/>
    <m/>
    <m/>
    <m/>
    <m/>
    <x v="1"/>
    <x v="1"/>
    <s v="Yes"/>
    <m/>
    <s v="Use of Montrose would be a great idea and landgate certainly has the field space to extend.  Need isolation bays in the school for when parents send their children in knowing they are poorly/ infectious with diarrhoea or vomiting out post ictal, beds and wet rooms are needed in the isolation rooms.  This needs to be in place as i know this is happening which isn't fair on the child,  nor the teachers having to deal with it and nowhere to do it."/>
  </r>
  <r>
    <x v="4"/>
    <x v="2"/>
    <m/>
    <m/>
    <m/>
    <m/>
    <m/>
    <m/>
    <m/>
    <m/>
    <m/>
    <m/>
    <m/>
    <m/>
    <m/>
    <m/>
    <m/>
    <m/>
    <m/>
    <s v="Mainstream Primary"/>
    <m/>
    <m/>
    <x v="3"/>
    <x v="24"/>
    <s v="Yes"/>
    <m/>
    <s v="The idea of children with behavioural needs etc being in mainstream school just does not work and now you are realising this. It was pointless closing down so many special schools only to consult us to consider special school provision again. Ridiculous!"/>
  </r>
  <r>
    <x v="12"/>
    <x v="2"/>
    <m/>
    <m/>
    <m/>
    <m/>
    <m/>
    <m/>
    <m/>
    <m/>
    <m/>
    <m/>
    <m/>
    <m/>
    <m/>
    <m/>
    <m/>
    <m/>
    <m/>
    <m/>
    <m/>
    <s v="Embrace Wigan and Leigh"/>
    <x v="1"/>
    <x v="1"/>
    <s v="Yes"/>
    <m/>
    <m/>
  </r>
  <r>
    <x v="4"/>
    <x v="2"/>
    <m/>
    <m/>
    <m/>
    <m/>
    <m/>
    <m/>
    <m/>
    <m/>
    <m/>
    <m/>
    <m/>
    <m/>
    <m/>
    <m/>
    <m/>
    <m/>
    <m/>
    <s v="Special School Provision"/>
    <m/>
    <m/>
    <x v="3"/>
    <x v="25"/>
    <s v="Yes"/>
    <m/>
    <s v="Any re-build sites and plans will need to carefully consider the predicted numbers and needs for learners in future years. Our building is fit for purpose, however it is not big enough to accommodate the extra learners predicted. Buildings need to incorporate the outside space as well and not lose this necessary area of freedom in place of classrooms and inside environments."/>
  </r>
  <r>
    <x v="8"/>
    <x v="2"/>
    <m/>
    <m/>
    <m/>
    <m/>
    <m/>
    <m/>
    <m/>
    <m/>
    <n v="3"/>
    <s v="23/13/7"/>
    <m/>
    <m/>
    <s v="Special School Provision"/>
    <m/>
    <m/>
    <m/>
    <m/>
    <m/>
    <m/>
    <m/>
    <x v="1"/>
    <x v="1"/>
    <s v="Yes"/>
    <m/>
    <m/>
  </r>
  <r>
    <x v="2"/>
    <x v="2"/>
    <m/>
    <m/>
    <s v="Special School/College Provision"/>
    <m/>
    <m/>
    <m/>
    <m/>
    <m/>
    <m/>
    <m/>
    <m/>
    <m/>
    <m/>
    <m/>
    <m/>
    <m/>
    <m/>
    <m/>
    <m/>
    <m/>
    <x v="3"/>
    <x v="26"/>
    <s v="No"/>
    <m/>
    <m/>
  </r>
  <r>
    <x v="8"/>
    <x v="2"/>
    <m/>
    <m/>
    <m/>
    <m/>
    <m/>
    <m/>
    <m/>
    <m/>
    <n v="1"/>
    <n v="8"/>
    <s v="Mainstream Primary"/>
    <m/>
    <m/>
    <m/>
    <m/>
    <m/>
    <m/>
    <m/>
    <m/>
    <m/>
    <x v="1"/>
    <x v="1"/>
    <s v="Yes"/>
    <m/>
    <s v="You should consider more support for mainstream schools with children with all kinds of disabilities"/>
  </r>
  <r>
    <x v="4"/>
    <x v="2"/>
    <m/>
    <m/>
    <m/>
    <m/>
    <m/>
    <m/>
    <m/>
    <m/>
    <m/>
    <m/>
    <m/>
    <m/>
    <m/>
    <m/>
    <m/>
    <m/>
    <m/>
    <s v="Special School Provision"/>
    <m/>
    <m/>
    <x v="3"/>
    <x v="27"/>
    <s v="Yes"/>
    <m/>
    <m/>
  </r>
  <r>
    <x v="5"/>
    <x v="2"/>
    <m/>
    <m/>
    <m/>
    <m/>
    <m/>
    <m/>
    <s v="Mainstream Primary"/>
    <m/>
    <m/>
    <m/>
    <m/>
    <m/>
    <m/>
    <m/>
    <m/>
    <m/>
    <m/>
    <m/>
    <m/>
    <m/>
    <x v="1"/>
    <x v="1"/>
    <s v="Yes"/>
    <m/>
    <m/>
  </r>
  <r>
    <x v="4"/>
    <x v="2"/>
    <m/>
    <m/>
    <m/>
    <m/>
    <m/>
    <m/>
    <m/>
    <m/>
    <m/>
    <m/>
    <m/>
    <m/>
    <m/>
    <m/>
    <m/>
    <m/>
    <m/>
    <s v="Mainstream Secondary"/>
    <m/>
    <m/>
    <x v="1"/>
    <x v="1"/>
    <s v="Yes"/>
    <m/>
    <s v="It is fantastic that Specialist School Provision is being increased, and in some cases revised to meet the needs of students not currently met within the borough. However, this impact is negligible if parents of complex needs students still get the over-riding decision to send their children to mainstream settings that simply do not have the infrastructure of the funding model to support such children. Either the Local Authority needs to exercise its ultimate control of that child's education and direct to the most appropriate provision, or it needs to provide an infrastructure and personnel funding block SIGNIFICANTLY ABOVE THE TOP UP FUNDING to meet these learners' needs."/>
  </r>
  <r>
    <x v="4"/>
    <x v="2"/>
    <m/>
    <m/>
    <m/>
    <m/>
    <m/>
    <m/>
    <m/>
    <m/>
    <m/>
    <m/>
    <m/>
    <m/>
    <m/>
    <m/>
    <m/>
    <m/>
    <m/>
    <s v="Mainstream Primary"/>
    <m/>
    <m/>
    <x v="1"/>
    <x v="1"/>
    <s v="Yes"/>
    <m/>
    <m/>
  </r>
  <r>
    <x v="4"/>
    <x v="2"/>
    <m/>
    <m/>
    <m/>
    <m/>
    <m/>
    <m/>
    <m/>
    <m/>
    <m/>
    <m/>
    <m/>
    <m/>
    <m/>
    <m/>
    <m/>
    <m/>
    <m/>
    <s v="Special School Provision"/>
    <m/>
    <m/>
    <x v="1"/>
    <x v="1"/>
    <s v="Yes"/>
    <m/>
    <m/>
  </r>
  <r>
    <x v="4"/>
    <x v="2"/>
    <m/>
    <m/>
    <m/>
    <m/>
    <m/>
    <m/>
    <m/>
    <m/>
    <m/>
    <m/>
    <m/>
    <m/>
    <m/>
    <m/>
    <m/>
    <m/>
    <m/>
    <s v="Special School Provision"/>
    <m/>
    <m/>
    <x v="3"/>
    <x v="28"/>
    <s v="No"/>
    <s v="Espeacially in special school it is a community which the children thrive from so taking some children and taking them away from the school environment which they have grown to know will be too disruptive the children."/>
    <s v="On offsite provision is not the right plan for Oakfield. Espcially as it will be a lot further away than would be fesible to staff. It might as well be a new different school not just an extension to Oakfield. In terms of staff the staff in each site will feel seperate from each other and will form their own community which is not the point. If you wish for more places to becoxme available then more space is needed on the current site with new buildings on the current land which is Oakfield. the space already which is availble on site is large enough to house numerous classrooms and more recreational areas. This should be the primary plan and needs ro be executed as soon as possible to ensure the buildings are built and up to standard fofr the new school year in spetember ."/>
  </r>
  <r>
    <x v="4"/>
    <x v="2"/>
    <m/>
    <m/>
    <m/>
    <m/>
    <m/>
    <m/>
    <m/>
    <m/>
    <m/>
    <m/>
    <m/>
    <m/>
    <m/>
    <m/>
    <m/>
    <m/>
    <m/>
    <s v="Special School Provision"/>
    <m/>
    <m/>
    <x v="1"/>
    <x v="1"/>
    <s v="Yes"/>
    <m/>
    <m/>
  </r>
  <r>
    <x v="4"/>
    <x v="2"/>
    <m/>
    <m/>
    <m/>
    <m/>
    <m/>
    <m/>
    <m/>
    <m/>
    <m/>
    <m/>
    <m/>
    <m/>
    <m/>
    <m/>
    <m/>
    <m/>
    <m/>
    <s v="Special School Provision"/>
    <m/>
    <m/>
    <x v="3"/>
    <x v="29"/>
    <s v="Yes"/>
    <m/>
    <s v="Oakfield does need expanding immediately. You have a couple of options. College could be moved to a split site (this needs to be in close proximity to the current school for it to be as of high quality) , as it would be unfair on the quality of education to offer a different site to school children, particularly Year 7. Or a number of porta cabins could be used to cater for extra pupils."/>
  </r>
  <r>
    <x v="4"/>
    <x v="2"/>
    <m/>
    <m/>
    <m/>
    <m/>
    <m/>
    <m/>
    <m/>
    <m/>
    <m/>
    <m/>
    <m/>
    <m/>
    <m/>
    <m/>
    <m/>
    <m/>
    <m/>
    <s v="Mainstream Secondary"/>
    <m/>
    <m/>
    <x v="1"/>
    <x v="1"/>
    <s v="Yes"/>
    <m/>
    <m/>
  </r>
  <r>
    <x v="1"/>
    <x v="3"/>
    <m/>
    <m/>
    <m/>
    <m/>
    <m/>
    <m/>
    <m/>
    <m/>
    <m/>
    <m/>
    <m/>
    <m/>
    <m/>
    <m/>
    <m/>
    <m/>
    <m/>
    <m/>
    <m/>
    <m/>
    <x v="1"/>
    <x v="1"/>
    <s v="Yes"/>
    <m/>
    <m/>
  </r>
  <r>
    <x v="11"/>
    <x v="2"/>
    <m/>
    <m/>
    <m/>
    <m/>
    <m/>
    <m/>
    <m/>
    <m/>
    <m/>
    <m/>
    <m/>
    <m/>
    <m/>
    <m/>
    <m/>
    <m/>
    <m/>
    <m/>
    <m/>
    <m/>
    <x v="3"/>
    <x v="30"/>
    <s v="No"/>
    <s v="Too much disruption for staff, learners and parents. Goes against the community working together. Oakfield is an inclusive school and this needs to remain the same."/>
    <m/>
  </r>
  <r>
    <x v="6"/>
    <x v="2"/>
    <m/>
    <m/>
    <m/>
    <m/>
    <m/>
    <m/>
    <m/>
    <m/>
    <m/>
    <m/>
    <m/>
    <m/>
    <m/>
    <m/>
    <m/>
    <m/>
    <m/>
    <m/>
    <m/>
    <m/>
    <x v="1"/>
    <x v="1"/>
    <s v="Yes"/>
    <m/>
    <m/>
  </r>
  <r>
    <x v="8"/>
    <x v="2"/>
    <m/>
    <m/>
    <m/>
    <m/>
    <m/>
    <m/>
    <m/>
    <m/>
    <n v="1"/>
    <n v="8"/>
    <s v="Mainstream Primary"/>
    <m/>
    <m/>
    <m/>
    <m/>
    <m/>
    <m/>
    <m/>
    <m/>
    <m/>
    <x v="1"/>
    <x v="1"/>
    <s v="Yes"/>
    <m/>
    <s v="Provision for children with Autism in mainstream schools, staff to be more trained and aware."/>
  </r>
  <r>
    <x v="4"/>
    <x v="2"/>
    <m/>
    <m/>
    <m/>
    <m/>
    <m/>
    <m/>
    <m/>
    <m/>
    <m/>
    <m/>
    <m/>
    <m/>
    <m/>
    <m/>
    <m/>
    <m/>
    <m/>
    <s v="Special School Provision"/>
    <m/>
    <m/>
    <x v="1"/>
    <x v="1"/>
    <s v="Yes"/>
    <m/>
    <s v="I think a relocation not more than  2 miles radius can possibly  create less destruction."/>
  </r>
  <r>
    <x v="4"/>
    <x v="2"/>
    <m/>
    <m/>
    <m/>
    <m/>
    <m/>
    <m/>
    <m/>
    <m/>
    <m/>
    <m/>
    <m/>
    <m/>
    <m/>
    <m/>
    <m/>
    <m/>
    <m/>
    <s v="Other"/>
    <s v="pre-school within a primary school"/>
    <m/>
    <x v="1"/>
    <x v="1"/>
    <s v="Yes"/>
    <m/>
    <s v="Why were specials schools closed down in the first place? Children with additional needs need a nurturing environment with 1-1 support that can not always be provided in main stream school which can cause issues"/>
  </r>
  <r>
    <x v="4"/>
    <x v="2"/>
    <m/>
    <m/>
    <m/>
    <m/>
    <m/>
    <m/>
    <m/>
    <m/>
    <m/>
    <m/>
    <m/>
    <m/>
    <m/>
    <m/>
    <m/>
    <m/>
    <m/>
    <s v="Special School Provision"/>
    <m/>
    <m/>
    <x v="3"/>
    <x v="31"/>
    <s v="No"/>
    <s v="I do not agree with splitting the school site."/>
    <m/>
  </r>
  <r>
    <x v="8"/>
    <x v="2"/>
    <m/>
    <m/>
    <m/>
    <m/>
    <m/>
    <m/>
    <m/>
    <m/>
    <n v="1"/>
    <n v="7"/>
    <s v="Mainstream Primary"/>
    <m/>
    <m/>
    <m/>
    <m/>
    <m/>
    <m/>
    <m/>
    <m/>
    <m/>
    <x v="1"/>
    <x v="1"/>
    <s v="Yes"/>
    <m/>
    <m/>
  </r>
  <r>
    <x v="4"/>
    <x v="2"/>
    <m/>
    <m/>
    <m/>
    <m/>
    <m/>
    <m/>
    <m/>
    <m/>
    <m/>
    <m/>
    <m/>
    <m/>
    <m/>
    <m/>
    <m/>
    <m/>
    <m/>
    <s v="Mainstream Secondary"/>
    <m/>
    <m/>
    <x v="1"/>
    <x v="1"/>
    <s v="Yes"/>
    <m/>
    <s v="There is a need for provision for young people with high functioning autism - I cannot see any provision identified in the proposals."/>
  </r>
  <r>
    <x v="12"/>
    <x v="2"/>
    <m/>
    <m/>
    <m/>
    <m/>
    <m/>
    <m/>
    <m/>
    <m/>
    <m/>
    <m/>
    <m/>
    <m/>
    <m/>
    <m/>
    <m/>
    <m/>
    <m/>
    <m/>
    <m/>
    <s v="Mountain Monkeys Ltd"/>
    <x v="3"/>
    <x v="32"/>
    <s v="Yes"/>
    <m/>
    <s v="Have sites been identified on current council owned land, or on other school sites as some schools have larger foot prints which could be used instead of sold off for housing. For example the old Abraham Guest site is sat empty still with good access links for the area. Has the refurbishment of disused buildings been considered in order to achieve time frames of getting provisions up and running?"/>
  </r>
  <r>
    <x v="4"/>
    <x v="2"/>
    <m/>
    <m/>
    <m/>
    <m/>
    <m/>
    <m/>
    <m/>
    <m/>
    <m/>
    <m/>
    <m/>
    <m/>
    <m/>
    <m/>
    <m/>
    <m/>
    <m/>
    <s v="Mainstream Secondary"/>
    <m/>
    <m/>
    <x v="3"/>
    <x v="33"/>
    <s v="Yes"/>
    <m/>
    <s v="SEN provision in Wigan is failing the pupils that it is supposed to be helping.  It is far too difficult to get pupils the help they need and deserve and the future looks very bleak from where I'm standing.  I am not an SEN person, just a very concerned teacher."/>
  </r>
  <r>
    <x v="1"/>
    <x v="4"/>
    <m/>
    <m/>
    <m/>
    <m/>
    <m/>
    <m/>
    <m/>
    <m/>
    <m/>
    <m/>
    <m/>
    <m/>
    <m/>
    <m/>
    <m/>
    <m/>
    <m/>
    <m/>
    <m/>
    <m/>
    <x v="3"/>
    <x v="1"/>
    <s v="Yes"/>
    <m/>
    <m/>
  </r>
  <r>
    <x v="4"/>
    <x v="2"/>
    <m/>
    <m/>
    <m/>
    <m/>
    <m/>
    <m/>
    <m/>
    <m/>
    <m/>
    <m/>
    <m/>
    <m/>
    <m/>
    <m/>
    <m/>
    <m/>
    <m/>
    <s v="Mainstream Secondary"/>
    <m/>
    <m/>
    <x v="1"/>
    <x v="1"/>
    <s v="Yes"/>
    <m/>
    <m/>
  </r>
  <r>
    <x v="4"/>
    <x v="2"/>
    <m/>
    <m/>
    <m/>
    <m/>
    <m/>
    <m/>
    <m/>
    <m/>
    <m/>
    <m/>
    <m/>
    <m/>
    <m/>
    <m/>
    <m/>
    <m/>
    <m/>
    <s v="Mainstream Secondary"/>
    <m/>
    <m/>
    <x v="3"/>
    <x v="34"/>
    <s v="No"/>
    <s v="Yes if for practical reasons, but not if it is to sell off valuable land ...Mere Oaks for example"/>
    <s v="Care and support for those in mainstream school...or go back to allowing them full access to special provision which will actually benefit them greater"/>
  </r>
  <r>
    <x v="8"/>
    <x v="2"/>
    <m/>
    <m/>
    <m/>
    <m/>
    <m/>
    <m/>
    <m/>
    <m/>
    <n v="2"/>
    <s v="12 and 3"/>
    <m/>
    <m/>
    <s v="Special School Provision"/>
    <m/>
    <m/>
    <m/>
    <m/>
    <m/>
    <m/>
    <m/>
    <x v="1"/>
    <x v="1"/>
    <s v="Yes"/>
    <m/>
    <s v="I would like to see more after school/ term time location activities for children with special and learning needs so that the children are made aware of the outside world away from school and the opportunity to progress there social skills. I do agree it is not just the school task to teach our children these social skills but it is also our own, but I do feel this works better with children of there own calibre and age.  I would like to see more mainstream high schools have the facilities like St Edmund arrowsmith and Hawkley hall who have a different learning environment to cater more for children who don't have severe learning needs but to be given more time in completing there class and homework"/>
  </r>
  <r>
    <x v="1"/>
    <x v="5"/>
    <m/>
    <m/>
    <m/>
    <m/>
    <m/>
    <m/>
    <m/>
    <m/>
    <m/>
    <m/>
    <m/>
    <m/>
    <m/>
    <m/>
    <m/>
    <m/>
    <m/>
    <m/>
    <m/>
    <m/>
    <x v="1"/>
    <x v="1"/>
    <s v="Yes"/>
    <m/>
    <m/>
  </r>
  <r>
    <x v="4"/>
    <x v="2"/>
    <m/>
    <m/>
    <m/>
    <m/>
    <m/>
    <m/>
    <m/>
    <m/>
    <m/>
    <m/>
    <m/>
    <m/>
    <m/>
    <m/>
    <m/>
    <m/>
    <m/>
    <s v="Mainstream Secondary"/>
    <m/>
    <m/>
    <x v="3"/>
    <x v="1"/>
    <s v="Yes"/>
    <m/>
    <m/>
  </r>
  <r>
    <x v="4"/>
    <x v="2"/>
    <m/>
    <m/>
    <m/>
    <m/>
    <m/>
    <m/>
    <m/>
    <m/>
    <m/>
    <m/>
    <m/>
    <m/>
    <m/>
    <m/>
    <m/>
    <m/>
    <m/>
    <s v="Special School Provision"/>
    <m/>
    <m/>
    <x v="3"/>
    <x v="35"/>
    <s v="Yes"/>
    <m/>
    <s v="We are an outstanding school and College through the dedication and commitment of staff  We also recognise that in order to continue to  provide the standard of education of which we do; 'outstanding' on 3 consecutive ofsted inspections, we need to continue to have the appropriate resources and capacity in order to do so. The numbers are on the increase, and the investment has got to be made. If this is to be over a number of years, then so be it. However; to state our development will commence in 5-10 years is absolutely detrimental to the young people who want to access an education with us, and quite frankly to late! the class intake for year 7 has been on the increase for a number of years and yet budgets have been cut. This has impacted on staff cuts and an increase in workload. Just because we are dedicated and committed to our proffession, does not make it right for councils to exploit our good nature. The transition at year 7 is difficult enough without having additional concerns in relation to the environment of which they are educated in. The dining hall at the present time is already at a maximum capacity, with 2 sittings already being provided....Health, safety and well-being is a priority when we are an SEN school."/>
  </r>
  <r>
    <x v="1"/>
    <x v="4"/>
    <m/>
    <m/>
    <m/>
    <m/>
    <m/>
    <m/>
    <m/>
    <m/>
    <m/>
    <m/>
    <m/>
    <m/>
    <m/>
    <m/>
    <m/>
    <m/>
    <m/>
    <m/>
    <m/>
    <m/>
    <x v="1"/>
    <x v="1"/>
    <s v="Yes"/>
    <m/>
    <m/>
  </r>
  <r>
    <x v="4"/>
    <x v="2"/>
    <m/>
    <m/>
    <m/>
    <m/>
    <m/>
    <m/>
    <m/>
    <m/>
    <m/>
    <m/>
    <m/>
    <m/>
    <m/>
    <m/>
    <m/>
    <m/>
    <m/>
    <s v="Mainstream Secondary"/>
    <m/>
    <m/>
    <x v="1"/>
    <x v="1"/>
    <s v="Yes"/>
    <m/>
    <m/>
  </r>
  <r>
    <x v="4"/>
    <x v="2"/>
    <m/>
    <m/>
    <m/>
    <m/>
    <m/>
    <m/>
    <m/>
    <m/>
    <m/>
    <m/>
    <m/>
    <m/>
    <m/>
    <m/>
    <m/>
    <m/>
    <m/>
    <s v="Special School Provision"/>
    <m/>
    <m/>
    <x v="3"/>
    <x v="36"/>
    <s v="Yes"/>
    <m/>
    <s v="Oakfield and School and College is an Outstanding school and the current provision and dedication of the staff has been rewarded with this decision after 3 Ofsted inspections.  The needs of the students should be thought about very carefully. The building is currently not adequate for the numbers we have currently on role and to wait 5-10 year to extend the school doesn't seem feesable when we are expecting such a vast increase in numbers from September alone.  As you are already aware, numbers have already increase  and will continue to do so.  With this in mind, where would you like the school to educate these students??  The building work needs to commence NOW!! with thought given to expected numbers in the future.  Thus alleviating more building work being needed in the future.  The school has already gone through several phases of building work, which with the current situation as it is.  Should this not have been though through better in the first place? The staff at Oakfield are committed to providing an excellent  and differentiated curriculum.  All of which could change if current provision is no thought through properly from the start and higher priority place on the current situation as it stands at t he moment."/>
  </r>
  <r>
    <x v="8"/>
    <x v="2"/>
    <m/>
    <m/>
    <m/>
    <m/>
    <m/>
    <m/>
    <m/>
    <m/>
    <n v="1"/>
    <n v="11"/>
    <m/>
    <m/>
    <s v="Special School Provision"/>
    <m/>
    <m/>
    <m/>
    <m/>
    <m/>
    <m/>
    <m/>
    <x v="1"/>
    <x v="1"/>
    <s v="Yes"/>
    <m/>
    <m/>
  </r>
  <r>
    <x v="6"/>
    <x v="2"/>
    <m/>
    <m/>
    <m/>
    <m/>
    <m/>
    <m/>
    <m/>
    <m/>
    <m/>
    <m/>
    <m/>
    <m/>
    <m/>
    <m/>
    <m/>
    <m/>
    <m/>
    <m/>
    <m/>
    <m/>
    <x v="1"/>
    <x v="1"/>
    <s v="Yes"/>
    <m/>
    <m/>
  </r>
  <r>
    <x v="4"/>
    <x v="2"/>
    <m/>
    <m/>
    <m/>
    <m/>
    <m/>
    <m/>
    <m/>
    <m/>
    <m/>
    <m/>
    <m/>
    <m/>
    <m/>
    <m/>
    <m/>
    <m/>
    <m/>
    <s v="Special School Provision"/>
    <m/>
    <m/>
    <x v="3"/>
    <x v="37"/>
    <s v="Yes"/>
    <m/>
    <m/>
  </r>
  <r>
    <x v="8"/>
    <x v="2"/>
    <m/>
    <m/>
    <m/>
    <m/>
    <m/>
    <m/>
    <m/>
    <m/>
    <n v="2"/>
    <s v="17 &amp; 13"/>
    <m/>
    <s v="Mainstream Secondary"/>
    <s v="Special School Provision"/>
    <m/>
    <m/>
    <m/>
    <m/>
    <m/>
    <m/>
    <m/>
    <x v="1"/>
    <x v="1"/>
    <s v="Yes"/>
    <m/>
    <m/>
  </r>
  <r>
    <x v="8"/>
    <x v="2"/>
    <m/>
    <m/>
    <m/>
    <m/>
    <m/>
    <m/>
    <m/>
    <m/>
    <n v="3"/>
    <s v="14 12 10"/>
    <s v="Mainstream Primary"/>
    <s v="Mainstream Secondary"/>
    <m/>
    <m/>
    <m/>
    <m/>
    <m/>
    <m/>
    <m/>
    <m/>
    <x v="1"/>
    <x v="1"/>
    <s v="Yes"/>
    <m/>
    <m/>
  </r>
  <r>
    <x v="4"/>
    <x v="2"/>
    <m/>
    <m/>
    <m/>
    <m/>
    <m/>
    <m/>
    <m/>
    <m/>
    <m/>
    <m/>
    <m/>
    <m/>
    <m/>
    <m/>
    <m/>
    <m/>
    <m/>
    <s v="Mainstream Secondary"/>
    <m/>
    <m/>
    <x v="1"/>
    <x v="1"/>
    <s v="Yes"/>
    <m/>
    <m/>
  </r>
  <r>
    <x v="4"/>
    <x v="2"/>
    <m/>
    <m/>
    <m/>
    <m/>
    <m/>
    <m/>
    <m/>
    <m/>
    <m/>
    <m/>
    <m/>
    <m/>
    <m/>
    <m/>
    <m/>
    <m/>
    <m/>
    <s v="Mainstream Secondary"/>
    <m/>
    <m/>
    <x v="1"/>
    <x v="1"/>
    <s v="Yes"/>
    <m/>
    <m/>
  </r>
  <r>
    <x v="8"/>
    <x v="2"/>
    <m/>
    <m/>
    <m/>
    <m/>
    <m/>
    <m/>
    <m/>
    <m/>
    <n v="1"/>
    <n v="4"/>
    <s v="Mainstream Primary"/>
    <m/>
    <m/>
    <m/>
    <m/>
    <m/>
    <m/>
    <m/>
    <m/>
    <m/>
    <x v="1"/>
    <x v="1"/>
    <s v="Yes"/>
    <m/>
    <s v="I feel if you have Muslim children in an6 school you should supply halal meat"/>
  </r>
  <r>
    <x v="8"/>
    <x v="2"/>
    <m/>
    <m/>
    <m/>
    <m/>
    <m/>
    <m/>
    <m/>
    <m/>
    <n v="2"/>
    <s v="8 and 3"/>
    <m/>
    <m/>
    <s v="Special School Provision"/>
    <m/>
    <m/>
    <s v="Other"/>
    <s v="Nursery"/>
    <m/>
    <m/>
    <m/>
    <x v="1"/>
    <x v="1"/>
    <s v="Yes"/>
    <m/>
    <m/>
  </r>
  <r>
    <x v="4"/>
    <x v="2"/>
    <m/>
    <m/>
    <m/>
    <m/>
    <m/>
    <m/>
    <m/>
    <m/>
    <m/>
    <m/>
    <m/>
    <m/>
    <m/>
    <m/>
    <m/>
    <m/>
    <m/>
    <s v="Special School Provision"/>
    <m/>
    <m/>
    <x v="3"/>
    <x v="38"/>
    <s v="No"/>
    <s v="The disruption caused students during building work can be minimised as it has been in the past. The school at Oakfield has ample space on the school site to create a new building without any disturbance to the old building and extensions can be made to the original building without disturbing classes and students."/>
    <s v="For a consistently Outstanding school such as Oakfield the council should be supporting of the fact that more and more parents are making an informed choice to send their children to the school. How does the council expect an Outstanding educational provider to maintain standards and pupil progress when the council are not providing the children with a building which accommodates the increase in student numbers year on year."/>
  </r>
  <r>
    <x v="13"/>
    <x v="2"/>
    <m/>
    <m/>
    <m/>
    <m/>
    <m/>
    <m/>
    <m/>
    <m/>
    <m/>
    <m/>
    <m/>
    <m/>
    <m/>
    <m/>
    <m/>
    <m/>
    <m/>
    <m/>
    <m/>
    <m/>
    <x v="1"/>
    <x v="1"/>
    <s v="No"/>
    <s v="The current sites are all well established . Maybe add a special sixth form in a different location?"/>
    <m/>
  </r>
  <r>
    <x v="6"/>
    <x v="2"/>
    <m/>
    <m/>
    <m/>
    <m/>
    <m/>
    <m/>
    <m/>
    <m/>
    <m/>
    <m/>
    <m/>
    <m/>
    <m/>
    <m/>
    <m/>
    <m/>
    <m/>
    <m/>
    <m/>
    <m/>
    <x v="1"/>
    <x v="1"/>
    <s v="Yes"/>
    <m/>
    <m/>
  </r>
  <r>
    <x v="1"/>
    <x v="1"/>
    <m/>
    <m/>
    <m/>
    <m/>
    <m/>
    <m/>
    <m/>
    <m/>
    <m/>
    <m/>
    <m/>
    <m/>
    <m/>
    <m/>
    <m/>
    <m/>
    <m/>
    <m/>
    <m/>
    <m/>
    <x v="3"/>
    <x v="39"/>
    <s v="Yes"/>
    <m/>
    <s v="I think the strain on these very good schools need to be taken into account. Oakfield have been given an outstanding rating by ofsted so surely you would want that to keep up but by increasing the learners and over loading the school it just seems to be going a negative  way. I understand that you need to make provisions but by just sending learners of that amount to one school just wont work. Why cant mainstream schools SEN departments be increased. This would mean that the higher ability learners from SEN schools who are at mainstream schools get the opportunity to mix in similar social groups which will have a massive impact."/>
  </r>
  <r>
    <x v="8"/>
    <x v="2"/>
    <m/>
    <m/>
    <m/>
    <m/>
    <m/>
    <m/>
    <m/>
    <m/>
    <n v="1"/>
    <n v="12"/>
    <m/>
    <m/>
    <s v="Special School Provision"/>
    <m/>
    <m/>
    <m/>
    <m/>
    <m/>
    <m/>
    <m/>
    <x v="1"/>
    <x v="1"/>
    <s v="Yes"/>
    <m/>
    <m/>
  </r>
  <r>
    <x v="6"/>
    <x v="2"/>
    <m/>
    <m/>
    <m/>
    <m/>
    <m/>
    <m/>
    <m/>
    <m/>
    <m/>
    <m/>
    <m/>
    <m/>
    <m/>
    <m/>
    <m/>
    <m/>
    <m/>
    <m/>
    <m/>
    <m/>
    <x v="1"/>
    <x v="1"/>
    <s v="No"/>
    <s v="Could be detrimental to children's needs"/>
    <m/>
  </r>
  <r>
    <x v="6"/>
    <x v="2"/>
    <m/>
    <m/>
    <m/>
    <m/>
    <m/>
    <m/>
    <m/>
    <m/>
    <m/>
    <m/>
    <m/>
    <m/>
    <m/>
    <m/>
    <m/>
    <m/>
    <m/>
    <m/>
    <m/>
    <m/>
    <x v="1"/>
    <x v="1"/>
    <s v="No"/>
    <m/>
    <m/>
  </r>
  <r>
    <x v="4"/>
    <x v="2"/>
    <m/>
    <m/>
    <m/>
    <m/>
    <m/>
    <m/>
    <m/>
    <m/>
    <m/>
    <m/>
    <m/>
    <m/>
    <m/>
    <m/>
    <m/>
    <m/>
    <m/>
    <s v="Special School Provision"/>
    <m/>
    <m/>
    <x v="3"/>
    <x v="40"/>
    <s v="Yes"/>
    <m/>
    <m/>
  </r>
  <r>
    <x v="4"/>
    <x v="2"/>
    <m/>
    <m/>
    <m/>
    <m/>
    <m/>
    <m/>
    <m/>
    <m/>
    <m/>
    <m/>
    <m/>
    <m/>
    <m/>
    <m/>
    <m/>
    <m/>
    <m/>
    <s v="Special School Provision"/>
    <m/>
    <m/>
    <x v="3"/>
    <x v="41"/>
    <s v="No"/>
    <s v="The parents and children need stability"/>
    <s v="Consider how it will effect the children and classes already at the schools"/>
  </r>
  <r>
    <x v="8"/>
    <x v="2"/>
    <m/>
    <m/>
    <m/>
    <m/>
    <m/>
    <m/>
    <m/>
    <m/>
    <n v="3"/>
    <s v="23, 16,11"/>
    <m/>
    <s v="Mainstream Secondary"/>
    <m/>
    <m/>
    <m/>
    <m/>
    <m/>
    <m/>
    <m/>
    <m/>
    <x v="1"/>
    <x v="1"/>
    <s v="Yes"/>
    <m/>
    <s v="No"/>
  </r>
  <r>
    <x v="8"/>
    <x v="2"/>
    <m/>
    <m/>
    <m/>
    <m/>
    <m/>
    <m/>
    <m/>
    <m/>
    <n v="2"/>
    <s v="12,16"/>
    <m/>
    <s v="Mainstream Secondary"/>
    <s v="Special School Provision"/>
    <m/>
    <m/>
    <m/>
    <m/>
    <m/>
    <m/>
    <m/>
    <x v="3"/>
    <x v="42"/>
    <s v="Yes"/>
    <m/>
    <s v="Maybe college could relocate but the school would still need an extension"/>
  </r>
  <r>
    <x v="8"/>
    <x v="2"/>
    <m/>
    <m/>
    <m/>
    <m/>
    <m/>
    <m/>
    <m/>
    <m/>
    <n v="1"/>
    <n v="4"/>
    <m/>
    <m/>
    <s v="Special School Provision"/>
    <m/>
    <m/>
    <m/>
    <m/>
    <m/>
    <m/>
    <m/>
    <x v="1"/>
    <x v="1"/>
    <s v="Yes"/>
    <m/>
    <m/>
  </r>
  <r>
    <x v="8"/>
    <x v="2"/>
    <m/>
    <m/>
    <m/>
    <m/>
    <m/>
    <m/>
    <m/>
    <m/>
    <n v="2"/>
    <s v="12, 10"/>
    <s v="Mainstream Primary"/>
    <s v="Mainstream Secondary"/>
    <m/>
    <m/>
    <m/>
    <m/>
    <m/>
    <m/>
    <m/>
    <m/>
    <x v="1"/>
    <x v="1"/>
    <s v="Yes"/>
    <m/>
    <m/>
  </r>
  <r>
    <x v="8"/>
    <x v="2"/>
    <m/>
    <m/>
    <m/>
    <m/>
    <m/>
    <m/>
    <m/>
    <m/>
    <n v="2"/>
    <s v="5 and 11"/>
    <s v="Mainstream Primary"/>
    <s v="Mainstream Secondary"/>
    <m/>
    <m/>
    <m/>
    <m/>
    <m/>
    <m/>
    <m/>
    <m/>
    <x v="1"/>
    <x v="1"/>
    <s v="Yes"/>
    <m/>
    <m/>
  </r>
  <r>
    <x v="6"/>
    <x v="2"/>
    <m/>
    <m/>
    <m/>
    <m/>
    <m/>
    <m/>
    <m/>
    <m/>
    <m/>
    <m/>
    <m/>
    <m/>
    <m/>
    <m/>
    <m/>
    <m/>
    <m/>
    <m/>
    <m/>
    <m/>
    <x v="1"/>
    <x v="1"/>
    <s v="Yes"/>
    <m/>
    <s v="I think moving hope to Montrose avenue would be a great idea. Its more accessible  for traffic, has plenty of parking. Has the space to offer outside provision. Overall I think the site would be a perfect option."/>
  </r>
  <r>
    <x v="8"/>
    <x v="2"/>
    <m/>
    <m/>
    <m/>
    <m/>
    <m/>
    <m/>
    <m/>
    <m/>
    <n v="5"/>
    <s v="19 18 14 12 6"/>
    <m/>
    <m/>
    <s v="Special School Provision"/>
    <m/>
    <m/>
    <m/>
    <m/>
    <m/>
    <m/>
    <m/>
    <x v="1"/>
    <x v="1"/>
    <s v="Yes"/>
    <m/>
    <m/>
  </r>
  <r>
    <x v="7"/>
    <x v="2"/>
    <m/>
    <m/>
    <m/>
    <m/>
    <s v="Mainstream Primary"/>
    <m/>
    <m/>
    <m/>
    <m/>
    <m/>
    <m/>
    <m/>
    <m/>
    <m/>
    <m/>
    <m/>
    <m/>
    <m/>
    <m/>
    <m/>
    <x v="1"/>
    <x v="1"/>
    <s v="Yes"/>
    <m/>
    <s v="I think it is excellent that this additional provision is being introduced and demonstrates the LA's commitment to the future of our children"/>
  </r>
  <r>
    <x v="8"/>
    <x v="2"/>
    <m/>
    <m/>
    <m/>
    <m/>
    <m/>
    <m/>
    <m/>
    <m/>
    <n v="2"/>
    <s v="12 15"/>
    <m/>
    <s v="Mainstream Secondary"/>
    <m/>
    <m/>
    <m/>
    <m/>
    <m/>
    <m/>
    <m/>
    <m/>
    <x v="3"/>
    <x v="1"/>
    <s v="Yes"/>
    <m/>
    <m/>
  </r>
  <r>
    <x v="8"/>
    <x v="2"/>
    <m/>
    <m/>
    <m/>
    <m/>
    <m/>
    <m/>
    <m/>
    <m/>
    <n v="2"/>
    <s v="13 and 10"/>
    <s v="Mainstream Primary"/>
    <s v="Mainstream Secondary"/>
    <m/>
    <m/>
    <m/>
    <m/>
    <m/>
    <m/>
    <m/>
    <m/>
    <x v="1"/>
    <x v="1"/>
    <s v="Yes"/>
    <m/>
    <m/>
  </r>
  <r>
    <x v="8"/>
    <x v="2"/>
    <m/>
    <m/>
    <m/>
    <m/>
    <m/>
    <m/>
    <m/>
    <m/>
    <n v="2"/>
    <s v="16 and 22"/>
    <m/>
    <s v="Mainstream Secondary"/>
    <m/>
    <m/>
    <m/>
    <s v="Other"/>
    <s v="University"/>
    <m/>
    <m/>
    <m/>
    <x v="1"/>
    <x v="1"/>
    <s v="Yes"/>
    <m/>
    <m/>
  </r>
  <r>
    <x v="8"/>
    <x v="2"/>
    <m/>
    <m/>
    <m/>
    <m/>
    <m/>
    <m/>
    <m/>
    <m/>
    <n v="3"/>
    <s v="21 18 17"/>
    <m/>
    <s v="Mainstream Secondary"/>
    <m/>
    <m/>
    <m/>
    <m/>
    <m/>
    <m/>
    <m/>
    <m/>
    <x v="1"/>
    <x v="1"/>
    <s v="Yes"/>
    <m/>
    <m/>
  </r>
  <r>
    <x v="1"/>
    <x v="4"/>
    <m/>
    <m/>
    <m/>
    <m/>
    <m/>
    <m/>
    <m/>
    <m/>
    <m/>
    <m/>
    <m/>
    <m/>
    <m/>
    <m/>
    <m/>
    <m/>
    <m/>
    <m/>
    <m/>
    <m/>
    <x v="3"/>
    <x v="43"/>
    <s v="Yes"/>
    <m/>
    <m/>
  </r>
  <r>
    <x v="8"/>
    <x v="2"/>
    <m/>
    <m/>
    <m/>
    <m/>
    <m/>
    <m/>
    <m/>
    <m/>
    <n v="2"/>
    <s v="11 and 9"/>
    <s v="Mainstream Primary"/>
    <s v="Mainstream Secondary"/>
    <m/>
    <m/>
    <m/>
    <m/>
    <m/>
    <m/>
    <m/>
    <m/>
    <x v="3"/>
    <x v="44"/>
    <s v="Yes"/>
    <m/>
    <m/>
  </r>
  <r>
    <x v="4"/>
    <x v="2"/>
    <m/>
    <m/>
    <m/>
    <m/>
    <m/>
    <m/>
    <m/>
    <m/>
    <m/>
    <m/>
    <m/>
    <m/>
    <m/>
    <m/>
    <m/>
    <m/>
    <m/>
    <s v="Special School Provision"/>
    <m/>
    <m/>
    <x v="3"/>
    <x v="45"/>
    <s v="Yes"/>
    <m/>
    <s v="16+ KS5 could be housed separately but needs to continue links with educational provision. Learners could gain the skills needed to progress while still maintaining levels of academic accreditation."/>
  </r>
  <r>
    <x v="6"/>
    <x v="2"/>
    <m/>
    <m/>
    <m/>
    <m/>
    <m/>
    <m/>
    <m/>
    <m/>
    <m/>
    <m/>
    <m/>
    <m/>
    <m/>
    <m/>
    <m/>
    <m/>
    <m/>
    <m/>
    <m/>
    <m/>
    <x v="1"/>
    <x v="1"/>
    <s v="Yes"/>
    <m/>
    <m/>
  </r>
  <r>
    <x v="4"/>
    <x v="2"/>
    <m/>
    <m/>
    <m/>
    <m/>
    <m/>
    <m/>
    <m/>
    <m/>
    <m/>
    <m/>
    <m/>
    <m/>
    <m/>
    <m/>
    <m/>
    <m/>
    <m/>
    <s v="Special School Provision"/>
    <m/>
    <m/>
    <x v="1"/>
    <x v="1"/>
    <s v="Yes"/>
    <m/>
    <m/>
  </r>
  <r>
    <x v="8"/>
    <x v="2"/>
    <m/>
    <m/>
    <m/>
    <m/>
    <m/>
    <m/>
    <m/>
    <m/>
    <n v="2"/>
    <s v="15 and 18"/>
    <m/>
    <m/>
    <s v="Special School Provision"/>
    <m/>
    <m/>
    <m/>
    <m/>
    <m/>
    <m/>
    <m/>
    <x v="3"/>
    <x v="46"/>
    <s v="No"/>
    <s v="The council should have thought of this before cutting all the provisions for our special children who do not do well in challenging areas."/>
    <s v="The council should think about what they are doing and not disrupt the most vulnerable in our society."/>
  </r>
  <r>
    <x v="8"/>
    <x v="2"/>
    <m/>
    <m/>
    <m/>
    <m/>
    <m/>
    <m/>
    <m/>
    <m/>
    <n v="1"/>
    <n v="13"/>
    <m/>
    <s v="Mainstream Secondary"/>
    <m/>
    <m/>
    <m/>
    <m/>
    <m/>
    <m/>
    <m/>
    <m/>
    <x v="1"/>
    <x v="1"/>
    <s v="Yes"/>
    <m/>
    <m/>
  </r>
  <r>
    <x v="4"/>
    <x v="2"/>
    <m/>
    <m/>
    <m/>
    <m/>
    <m/>
    <m/>
    <m/>
    <m/>
    <m/>
    <m/>
    <m/>
    <m/>
    <m/>
    <m/>
    <m/>
    <m/>
    <m/>
    <s v="Mainstream Secondary"/>
    <m/>
    <m/>
    <x v="1"/>
    <x v="1"/>
    <s v="Yes"/>
    <m/>
    <m/>
  </r>
  <r>
    <x v="5"/>
    <x v="2"/>
    <m/>
    <m/>
    <m/>
    <m/>
    <m/>
    <m/>
    <s v="Mainstream Primary"/>
    <m/>
    <m/>
    <m/>
    <m/>
    <m/>
    <m/>
    <m/>
    <m/>
    <m/>
    <m/>
    <m/>
    <m/>
    <m/>
    <x v="1"/>
    <x v="1"/>
    <s v="Yes"/>
    <m/>
    <s v="Every year of a childs education is crucial yet we currently have so many children placed in the wrong settings . It is frustrating for the parents that they do not really have parental choice even in the case of having an EHCP and due to lack of places the childs needs are not catered for. We need to consider the immediate impact or alternative provison in an intrim period e.g the engagement centre for primary aged children"/>
  </r>
  <r>
    <x v="5"/>
    <x v="2"/>
    <m/>
    <m/>
    <m/>
    <m/>
    <m/>
    <m/>
    <s v="Mainstream Primary"/>
    <m/>
    <m/>
    <m/>
    <m/>
    <m/>
    <m/>
    <m/>
    <m/>
    <m/>
    <m/>
    <m/>
    <m/>
    <m/>
    <x v="1"/>
    <x v="1"/>
    <s v="Yes"/>
    <m/>
    <s v="Providing mainstream schools with more provision and support from special schools to give parents an option of mainstream and specialist provision - best of both worlds maybe on a part time basis.  This would then allow the expertise to come into mainstream but also provide more capacity in special.  Would provide more joined up thinking and children having a wider experience."/>
  </r>
  <r>
    <x v="4"/>
    <x v="2"/>
    <m/>
    <m/>
    <m/>
    <m/>
    <m/>
    <m/>
    <m/>
    <m/>
    <m/>
    <m/>
    <m/>
    <m/>
    <m/>
    <m/>
    <m/>
    <m/>
    <m/>
    <s v="Special School Provision"/>
    <m/>
    <m/>
    <x v="3"/>
    <x v="47"/>
    <s v="Yes"/>
    <m/>
    <m/>
  </r>
  <r>
    <x v="5"/>
    <x v="2"/>
    <m/>
    <m/>
    <m/>
    <m/>
    <m/>
    <m/>
    <s v="Mainstream Primary"/>
    <m/>
    <m/>
    <m/>
    <m/>
    <m/>
    <m/>
    <m/>
    <m/>
    <m/>
    <m/>
    <m/>
    <m/>
    <m/>
    <x v="3"/>
    <x v="48"/>
    <s v="Yes"/>
    <m/>
    <s v="The finance needed to educate EYFS children out of borough needs to be considered, considerable savings could be made if this provision was available within Wigan"/>
  </r>
  <r>
    <x v="8"/>
    <x v="2"/>
    <m/>
    <m/>
    <m/>
    <m/>
    <m/>
    <m/>
    <m/>
    <m/>
    <n v="1"/>
    <n v="5"/>
    <s v="Mainstream Primary"/>
    <m/>
    <m/>
    <m/>
    <m/>
    <m/>
    <m/>
    <m/>
    <m/>
    <m/>
    <x v="1"/>
    <x v="1"/>
    <s v="Yes"/>
    <m/>
    <m/>
  </r>
  <r>
    <x v="8"/>
    <x v="2"/>
    <m/>
    <m/>
    <m/>
    <m/>
    <m/>
    <m/>
    <m/>
    <m/>
    <n v="3"/>
    <s v="22 17 16"/>
    <m/>
    <s v="Mainstream Secondary"/>
    <m/>
    <m/>
    <m/>
    <m/>
    <m/>
    <m/>
    <m/>
    <m/>
    <x v="1"/>
    <x v="1"/>
    <s v="Yes"/>
    <m/>
    <s v="The best interests of EVERY child must always come first and this is what the foundation of any new idea should be based on."/>
  </r>
  <r>
    <x v="5"/>
    <x v="2"/>
    <m/>
    <m/>
    <m/>
    <m/>
    <m/>
    <m/>
    <s v="Mainstream Primary"/>
    <m/>
    <m/>
    <m/>
    <m/>
    <m/>
    <m/>
    <m/>
    <m/>
    <m/>
    <m/>
    <m/>
    <m/>
    <m/>
    <x v="3"/>
    <x v="49"/>
    <s v="Yes"/>
    <m/>
    <m/>
  </r>
  <r>
    <x v="8"/>
    <x v="2"/>
    <m/>
    <m/>
    <m/>
    <m/>
    <m/>
    <m/>
    <m/>
    <m/>
    <n v="2"/>
    <s v="5 and 9"/>
    <s v="Mainstream Primary"/>
    <m/>
    <m/>
    <m/>
    <m/>
    <m/>
    <m/>
    <m/>
    <m/>
    <m/>
    <x v="1"/>
    <x v="1"/>
    <s v="Yes"/>
    <m/>
    <m/>
  </r>
  <r>
    <x v="8"/>
    <x v="2"/>
    <m/>
    <m/>
    <m/>
    <m/>
    <m/>
    <m/>
    <m/>
    <m/>
    <n v="2"/>
    <n v="10"/>
    <s v="Mainstream Primary"/>
    <m/>
    <m/>
    <m/>
    <m/>
    <m/>
    <m/>
    <m/>
    <m/>
    <m/>
    <x v="1"/>
    <x v="1"/>
    <s v="Yes"/>
    <m/>
    <m/>
  </r>
  <r>
    <x v="8"/>
    <x v="2"/>
    <m/>
    <m/>
    <m/>
    <m/>
    <m/>
    <m/>
    <m/>
    <m/>
    <n v="3"/>
    <s v="14 12 6"/>
    <m/>
    <s v="Mainstream Secondary"/>
    <s v="Special School Provision"/>
    <m/>
    <m/>
    <m/>
    <m/>
    <m/>
    <m/>
    <m/>
    <x v="1"/>
    <x v="1"/>
    <s v="No"/>
    <m/>
    <m/>
  </r>
  <r>
    <x v="10"/>
    <x v="2"/>
    <m/>
    <m/>
    <m/>
    <m/>
    <m/>
    <m/>
    <m/>
    <m/>
    <m/>
    <m/>
    <m/>
    <m/>
    <m/>
    <m/>
    <m/>
    <m/>
    <m/>
    <m/>
    <m/>
    <m/>
    <x v="1"/>
    <x v="1"/>
    <s v="Yes"/>
    <m/>
    <m/>
  </r>
  <r>
    <x v="10"/>
    <x v="2"/>
    <m/>
    <m/>
    <m/>
    <m/>
    <m/>
    <m/>
    <m/>
    <m/>
    <m/>
    <m/>
    <m/>
    <m/>
    <m/>
    <m/>
    <m/>
    <m/>
    <m/>
    <m/>
    <m/>
    <m/>
    <x v="1"/>
    <x v="1"/>
    <s v="Yes"/>
    <m/>
    <m/>
  </r>
  <r>
    <x v="8"/>
    <x v="2"/>
    <m/>
    <m/>
    <m/>
    <m/>
    <m/>
    <m/>
    <m/>
    <m/>
    <n v="2"/>
    <s v="17 &amp; 13"/>
    <m/>
    <s v="Mainstream Secondary"/>
    <m/>
    <m/>
    <m/>
    <m/>
    <m/>
    <m/>
    <m/>
    <m/>
    <x v="1"/>
    <x v="1"/>
    <s v="Yes"/>
    <m/>
    <m/>
  </r>
  <r>
    <x v="8"/>
    <x v="2"/>
    <m/>
    <m/>
    <m/>
    <m/>
    <m/>
    <m/>
    <m/>
    <m/>
    <n v="2"/>
    <s v="8, 10"/>
    <s v="Mainstream Primary"/>
    <m/>
    <m/>
    <m/>
    <m/>
    <m/>
    <m/>
    <m/>
    <m/>
    <m/>
    <x v="1"/>
    <x v="1"/>
    <s v="Yes"/>
    <m/>
    <m/>
  </r>
  <r>
    <x v="8"/>
    <x v="2"/>
    <m/>
    <m/>
    <m/>
    <m/>
    <m/>
    <m/>
    <m/>
    <m/>
    <n v="2"/>
    <s v="18, qt"/>
    <m/>
    <s v="Mainstream Secondary"/>
    <m/>
    <m/>
    <m/>
    <m/>
    <m/>
    <m/>
    <m/>
    <m/>
    <x v="1"/>
    <x v="1"/>
    <s v="Yes"/>
    <m/>
    <s v="We do need more special schools in the area, I work with the SEN children and mainstream schools struggle to cope with some of the difficulties the children have"/>
  </r>
  <r>
    <x v="8"/>
    <x v="2"/>
    <m/>
    <m/>
    <m/>
    <m/>
    <m/>
    <m/>
    <m/>
    <m/>
    <n v="2"/>
    <s v="14 and 10"/>
    <s v="Mainstream Primary"/>
    <s v="Mainstream Secondary"/>
    <m/>
    <m/>
    <m/>
    <m/>
    <m/>
    <m/>
    <m/>
    <m/>
    <x v="1"/>
    <x v="1"/>
    <s v="Yes"/>
    <m/>
    <m/>
  </r>
  <r>
    <x v="4"/>
    <x v="2"/>
    <m/>
    <m/>
    <m/>
    <m/>
    <m/>
    <m/>
    <m/>
    <m/>
    <m/>
    <m/>
    <m/>
    <m/>
    <m/>
    <m/>
    <m/>
    <m/>
    <m/>
    <s v="Special School Provision"/>
    <m/>
    <m/>
    <x v="3"/>
    <x v="50"/>
    <s v="Yes"/>
    <m/>
    <s v="to maintain current levels of outstanding provision in Oakfield we must make sure that we do not create bigger class groups. I feel that increased class size will affect the type of lessons and activities that can be delivered e.g. food and nutrition lessons with a large group are less viable because of strain on resources and space."/>
  </r>
  <r>
    <x v="4"/>
    <x v="2"/>
    <m/>
    <m/>
    <m/>
    <m/>
    <m/>
    <m/>
    <m/>
    <m/>
    <m/>
    <m/>
    <m/>
    <m/>
    <m/>
    <m/>
    <m/>
    <m/>
    <m/>
    <s v="Mainstream Primary"/>
    <m/>
    <m/>
    <x v="1"/>
    <x v="1"/>
    <s v="Yes"/>
    <m/>
    <m/>
  </r>
  <r>
    <x v="8"/>
    <x v="2"/>
    <m/>
    <m/>
    <m/>
    <m/>
    <m/>
    <m/>
    <m/>
    <m/>
    <n v="2"/>
    <s v="14 + 10"/>
    <s v="Mainstream Primary"/>
    <s v="Mainstream Secondary"/>
    <m/>
    <m/>
    <m/>
    <m/>
    <m/>
    <m/>
    <m/>
    <m/>
    <x v="1"/>
    <x v="1"/>
    <s v="Yes"/>
    <m/>
    <m/>
  </r>
  <r>
    <x v="8"/>
    <x v="2"/>
    <m/>
    <m/>
    <m/>
    <m/>
    <m/>
    <m/>
    <m/>
    <m/>
    <n v="2"/>
    <s v="13 and 15"/>
    <m/>
    <s v="Mainstream Secondary"/>
    <m/>
    <m/>
    <m/>
    <m/>
    <m/>
    <m/>
    <m/>
    <m/>
    <x v="1"/>
    <x v="1"/>
    <s v="Yes"/>
    <m/>
    <m/>
  </r>
  <r>
    <x v="8"/>
    <x v="2"/>
    <m/>
    <m/>
    <m/>
    <m/>
    <m/>
    <m/>
    <m/>
    <m/>
    <n v="2"/>
    <s v="12, 8"/>
    <s v="Mainstream Primary"/>
    <s v="Mainstream Secondary"/>
    <m/>
    <m/>
    <m/>
    <m/>
    <m/>
    <m/>
    <m/>
    <m/>
    <x v="1"/>
    <x v="1"/>
    <s v="Yes"/>
    <m/>
    <m/>
  </r>
  <r>
    <x v="4"/>
    <x v="2"/>
    <m/>
    <m/>
    <m/>
    <m/>
    <m/>
    <m/>
    <m/>
    <m/>
    <m/>
    <m/>
    <m/>
    <m/>
    <m/>
    <m/>
    <m/>
    <m/>
    <m/>
    <s v="Mainstream Primary"/>
    <m/>
    <m/>
    <x v="1"/>
    <x v="1"/>
    <s v="Yes"/>
    <m/>
    <m/>
  </r>
  <r>
    <x v="7"/>
    <x v="2"/>
    <m/>
    <m/>
    <m/>
    <m/>
    <s v="Mainstream Primary"/>
    <m/>
    <m/>
    <m/>
    <m/>
    <m/>
    <m/>
    <m/>
    <m/>
    <m/>
    <m/>
    <m/>
    <m/>
    <m/>
    <m/>
    <m/>
    <x v="1"/>
    <x v="1"/>
    <s v="Yes"/>
    <m/>
    <s v="I am a Governor of a primary school in Leigh and the proposed new builds are certainly needed. However, my concern is that there is a HUGE amount of new houses recently completed, in the course of completion and also proposed for the future.  We need to factor in that new builds will need to have capacity for many more children than are in the system currently. MANY more."/>
  </r>
  <r>
    <x v="8"/>
    <x v="2"/>
    <m/>
    <m/>
    <m/>
    <m/>
    <m/>
    <m/>
    <m/>
    <m/>
    <n v="2"/>
    <s v="11 &amp; 15"/>
    <s v="Mainstream Primary"/>
    <s v="Mainstream Secondary"/>
    <m/>
    <m/>
    <m/>
    <m/>
    <m/>
    <m/>
    <m/>
    <m/>
    <x v="1"/>
    <x v="1"/>
    <s v="Yes"/>
    <m/>
    <m/>
  </r>
  <r>
    <x v="4"/>
    <x v="2"/>
    <m/>
    <m/>
    <m/>
    <m/>
    <m/>
    <m/>
    <m/>
    <m/>
    <m/>
    <m/>
    <m/>
    <m/>
    <m/>
    <m/>
    <m/>
    <m/>
    <m/>
    <s v="Special School Provision"/>
    <m/>
    <m/>
    <x v="1"/>
    <x v="1"/>
    <s v="Yes"/>
    <m/>
    <s v="Staff parking  Safe space for school transport"/>
  </r>
  <r>
    <x v="8"/>
    <x v="2"/>
    <m/>
    <m/>
    <m/>
    <m/>
    <m/>
    <m/>
    <m/>
    <m/>
    <n v="3"/>
    <s v="11,7,3"/>
    <s v="Mainstream Primary"/>
    <s v="Mainstream Secondary"/>
    <m/>
    <m/>
    <m/>
    <m/>
    <m/>
    <m/>
    <m/>
    <m/>
    <x v="1"/>
    <x v="1"/>
    <s v="Yes"/>
    <m/>
    <m/>
  </r>
  <r>
    <x v="4"/>
    <x v="2"/>
    <m/>
    <m/>
    <m/>
    <m/>
    <m/>
    <m/>
    <m/>
    <m/>
    <m/>
    <m/>
    <m/>
    <m/>
    <m/>
    <m/>
    <m/>
    <m/>
    <m/>
    <s v="Special School Provision"/>
    <m/>
    <m/>
    <x v="3"/>
    <x v="51"/>
    <s v="No"/>
    <s v="No this is the worse option for Oakfield learners and staff . Our learners face daily challenges &amp; a change in environment can massively affect them.  Also many of our learners have had hours of travel training to get them to Oakfield . Lots of work, commitment &amp; trust has been built up for these learners to travel to this location &amp; it works safely . How can you guarantee a safe suitable working alternative for independent travel in a small time frame ? This would be a massive injustice to the brilliant work that has already been achieved."/>
    <s v="A new extension to oakfield is needed this is to compliment the excellent building / learning environment that we already have . It works &amp; more learners deserve exposure &amp; access to the best school also which Oakfield is."/>
  </r>
  <r>
    <x v="4"/>
    <x v="2"/>
    <m/>
    <m/>
    <m/>
    <m/>
    <m/>
    <m/>
    <m/>
    <m/>
    <m/>
    <m/>
    <m/>
    <m/>
    <m/>
    <m/>
    <m/>
    <m/>
    <m/>
    <s v="Mainstream Primary"/>
    <m/>
    <m/>
    <x v="1"/>
    <x v="1"/>
    <s v="Yes"/>
    <m/>
    <m/>
  </r>
  <r>
    <x v="10"/>
    <x v="2"/>
    <m/>
    <m/>
    <m/>
    <m/>
    <m/>
    <m/>
    <m/>
    <m/>
    <m/>
    <m/>
    <m/>
    <m/>
    <m/>
    <m/>
    <m/>
    <m/>
    <m/>
    <m/>
    <m/>
    <m/>
    <x v="1"/>
    <x v="1"/>
    <s v="Yes"/>
    <m/>
    <m/>
  </r>
  <r>
    <x v="8"/>
    <x v="2"/>
    <m/>
    <m/>
    <m/>
    <m/>
    <m/>
    <m/>
    <m/>
    <m/>
    <n v="2"/>
    <s v="13 and 11"/>
    <s v="Mainstream Primary"/>
    <s v="Mainstream Secondary"/>
    <m/>
    <m/>
    <m/>
    <m/>
    <m/>
    <m/>
    <m/>
    <m/>
    <x v="2"/>
    <x v="1"/>
    <s v="Yes"/>
    <m/>
    <m/>
  </r>
  <r>
    <x v="7"/>
    <x v="2"/>
    <m/>
    <m/>
    <m/>
    <m/>
    <s v="Special School Provision"/>
    <m/>
    <m/>
    <m/>
    <m/>
    <m/>
    <m/>
    <m/>
    <m/>
    <m/>
    <m/>
    <m/>
    <m/>
    <m/>
    <m/>
    <m/>
    <x v="1"/>
    <x v="1"/>
    <s v="Yes"/>
    <m/>
    <m/>
  </r>
  <r>
    <x v="5"/>
    <x v="2"/>
    <m/>
    <m/>
    <m/>
    <m/>
    <m/>
    <m/>
    <s v="Mainstream Primary"/>
    <m/>
    <m/>
    <m/>
    <m/>
    <m/>
    <m/>
    <m/>
    <m/>
    <m/>
    <m/>
    <m/>
    <m/>
    <m/>
    <x v="1"/>
    <x v="1"/>
    <s v="Yes"/>
    <m/>
    <s v="Mainstream schools are struggling with some children who now seem to be showing aggressive and violent tendencies so can we be assured that places will be found to support those children  whilst still on roll at our school?   Mainstream schools seem to be expected to provide everything to meet the needs of these children  by parents/LA so if all the money is to be spent on new buildings will there still be finance to support these children in school ? Reasonable adjustment seems to be getting harder to accept by parents.  We need to be confident that places will be available - what about units attached to schools across the borough where re-integration can then be an easy aim to meet?  Its always difficult but when a whole school is turned upside down by a child and when everything has been tried there must be a security help is at hand.  Will there ever be enough places which is my concern?"/>
  </r>
  <r>
    <x v="4"/>
    <x v="2"/>
    <m/>
    <m/>
    <m/>
    <m/>
    <m/>
    <m/>
    <m/>
    <m/>
    <m/>
    <m/>
    <m/>
    <m/>
    <m/>
    <m/>
    <m/>
    <m/>
    <m/>
    <s v="Special School Provision"/>
    <m/>
    <m/>
    <x v="3"/>
    <x v="1"/>
    <s v="Yes"/>
    <m/>
    <m/>
  </r>
  <r>
    <x v="8"/>
    <x v="2"/>
    <m/>
    <m/>
    <m/>
    <m/>
    <m/>
    <m/>
    <m/>
    <m/>
    <n v="2"/>
    <s v="11 and 13"/>
    <m/>
    <s v="Mainstream Secondary"/>
    <m/>
    <m/>
    <m/>
    <m/>
    <m/>
    <m/>
    <m/>
    <m/>
    <x v="1"/>
    <x v="1"/>
    <s v="Yes"/>
    <m/>
    <s v="There needs to be more places available for SEN children particularly on the eastern side of the borough and include more EYFS provision"/>
  </r>
  <r>
    <x v="8"/>
    <x v="2"/>
    <m/>
    <m/>
    <m/>
    <m/>
    <m/>
    <m/>
    <m/>
    <m/>
    <n v="2"/>
    <s v="17 8"/>
    <s v="Mainstream Primary"/>
    <m/>
    <m/>
    <m/>
    <m/>
    <s v="Other"/>
    <s v="College"/>
    <m/>
    <m/>
    <m/>
    <x v="1"/>
    <x v="1"/>
    <s v="No"/>
    <m/>
    <m/>
  </r>
  <r>
    <x v="6"/>
    <x v="2"/>
    <m/>
    <m/>
    <m/>
    <m/>
    <m/>
    <m/>
    <m/>
    <m/>
    <m/>
    <m/>
    <m/>
    <m/>
    <m/>
    <m/>
    <m/>
    <m/>
    <m/>
    <m/>
    <m/>
    <m/>
    <x v="1"/>
    <x v="1"/>
    <s v="Yes"/>
    <m/>
    <m/>
  </r>
  <r>
    <x v="8"/>
    <x v="2"/>
    <m/>
    <m/>
    <m/>
    <m/>
    <m/>
    <m/>
    <m/>
    <m/>
    <n v="3"/>
    <s v="12,7 &amp;6"/>
    <s v="Mainstream Primary"/>
    <s v="Mainstream Secondary"/>
    <s v="Special School Provision"/>
    <m/>
    <m/>
    <m/>
    <m/>
    <m/>
    <m/>
    <m/>
    <x v="1"/>
    <x v="1"/>
    <s v="Yes"/>
    <m/>
    <m/>
  </r>
  <r>
    <x v="8"/>
    <x v="2"/>
    <m/>
    <m/>
    <m/>
    <m/>
    <m/>
    <m/>
    <m/>
    <m/>
    <n v="3"/>
    <s v="10, 7, 3"/>
    <s v="Mainstream Primary"/>
    <m/>
    <s v="Special School Provision"/>
    <m/>
    <m/>
    <m/>
    <m/>
    <m/>
    <m/>
    <m/>
    <x v="1"/>
    <x v="1"/>
    <s v="Yes"/>
    <m/>
    <m/>
  </r>
  <r>
    <x v="1"/>
    <x v="1"/>
    <m/>
    <m/>
    <m/>
    <m/>
    <m/>
    <m/>
    <m/>
    <m/>
    <m/>
    <m/>
    <m/>
    <m/>
    <m/>
    <m/>
    <m/>
    <m/>
    <m/>
    <m/>
    <m/>
    <m/>
    <x v="3"/>
    <x v="1"/>
    <s v="No"/>
    <s v="This will cause stress and upset to students."/>
    <s v="Build a college (proper building) on Oakfield’s playing field ASAP before September 2019."/>
  </r>
  <r>
    <x v="8"/>
    <x v="2"/>
    <m/>
    <m/>
    <m/>
    <m/>
    <m/>
    <m/>
    <m/>
    <m/>
    <n v="1"/>
    <n v="14"/>
    <m/>
    <m/>
    <s v="Special School Provision"/>
    <m/>
    <m/>
    <m/>
    <m/>
    <m/>
    <m/>
    <m/>
    <x v="1"/>
    <x v="1"/>
    <s v="No"/>
    <s v="This would really upset my son."/>
    <s v="Can you build on the school site? There is plenty of space. Porter cabins are not a good idea as my son struggles with his mobility - steps, walking to the cabins. His joints are affected by the cold. He needs to be in a properly built, warm classroom."/>
  </r>
  <r>
    <x v="8"/>
    <x v="2"/>
    <m/>
    <m/>
    <m/>
    <m/>
    <m/>
    <m/>
    <m/>
    <m/>
    <n v="2"/>
    <s v="14 and 10"/>
    <s v="Mainstream Primary"/>
    <s v="Mainstream Secondary"/>
    <m/>
    <m/>
    <m/>
    <m/>
    <m/>
    <m/>
    <m/>
    <m/>
    <x v="3"/>
    <x v="52"/>
    <s v="Yes"/>
    <m/>
    <m/>
  </r>
  <r>
    <x v="8"/>
    <x v="2"/>
    <m/>
    <m/>
    <m/>
    <m/>
    <m/>
    <m/>
    <m/>
    <m/>
    <n v="3"/>
    <m/>
    <s v="Mainstream Primary"/>
    <s v="Mainstream Secondary"/>
    <m/>
    <m/>
    <m/>
    <s v="Other"/>
    <s v="Not of school age yet."/>
    <m/>
    <m/>
    <m/>
    <x v="1"/>
    <x v="1"/>
    <m/>
    <m/>
    <m/>
  </r>
  <r>
    <x v="8"/>
    <x v="2"/>
    <m/>
    <m/>
    <m/>
    <m/>
    <m/>
    <m/>
    <m/>
    <m/>
    <n v="3"/>
    <s v="6 10 12"/>
    <s v="Mainstream Primary"/>
    <s v="Mainstream Secondary"/>
    <m/>
    <m/>
    <m/>
    <m/>
    <m/>
    <m/>
    <m/>
    <m/>
    <x v="1"/>
    <x v="1"/>
    <s v="Yes"/>
    <m/>
    <m/>
  </r>
  <r>
    <x v="8"/>
    <x v="2"/>
    <m/>
    <m/>
    <m/>
    <m/>
    <m/>
    <m/>
    <m/>
    <m/>
    <n v="2"/>
    <s v="15 and 12"/>
    <m/>
    <s v="Mainstream Secondary"/>
    <m/>
    <m/>
    <m/>
    <m/>
    <m/>
    <m/>
    <m/>
    <m/>
    <x v="1"/>
    <x v="1"/>
    <s v="Yes"/>
    <m/>
    <m/>
  </r>
  <r>
    <x v="4"/>
    <x v="2"/>
    <m/>
    <m/>
    <m/>
    <m/>
    <m/>
    <m/>
    <m/>
    <m/>
    <m/>
    <m/>
    <m/>
    <m/>
    <m/>
    <m/>
    <m/>
    <m/>
    <m/>
    <s v="Special School Provision"/>
    <m/>
    <m/>
    <x v="3"/>
    <x v="53"/>
    <s v="Yes"/>
    <m/>
    <s v="I agree yes but at the same time I feel that this decision should be made clear to all the staff and people involved before moving forward because at a special school we speak about inclusion of children well I feel that should be the same when it comes to staff and big descisions like this, to determine what’s the best for everyone who will be affected by the change and mostly what’s right for the children involved."/>
  </r>
  <r>
    <x v="4"/>
    <x v="2"/>
    <m/>
    <m/>
    <m/>
    <m/>
    <m/>
    <m/>
    <m/>
    <m/>
    <m/>
    <m/>
    <m/>
    <m/>
    <m/>
    <m/>
    <m/>
    <m/>
    <m/>
    <m/>
    <m/>
    <m/>
    <x v="1"/>
    <x v="1"/>
    <s v="Yes"/>
    <m/>
    <m/>
  </r>
  <r>
    <x v="8"/>
    <x v="2"/>
    <m/>
    <m/>
    <m/>
    <m/>
    <m/>
    <m/>
    <m/>
    <m/>
    <n v="1"/>
    <n v="8"/>
    <s v="Mainstream Primary"/>
    <m/>
    <m/>
    <m/>
    <m/>
    <m/>
    <m/>
    <m/>
    <m/>
    <m/>
    <x v="1"/>
    <x v="1"/>
    <s v="Yes"/>
    <m/>
    <m/>
  </r>
  <r>
    <x v="8"/>
    <x v="2"/>
    <m/>
    <m/>
    <m/>
    <m/>
    <m/>
    <m/>
    <m/>
    <m/>
    <n v="2"/>
    <s v="13 5"/>
    <s v="Mainstream Primary"/>
    <s v="Mainstream Secondary"/>
    <m/>
    <m/>
    <m/>
    <m/>
    <m/>
    <m/>
    <m/>
    <m/>
    <x v="1"/>
    <x v="1"/>
    <s v="Yes"/>
    <m/>
    <s v="Criteria for the special school,school transport availability, Is the specialist provision for SEN including children with mild/moderate learning  or behaviour ? Because there is a gap between provisions."/>
  </r>
  <r>
    <x v="8"/>
    <x v="2"/>
    <m/>
    <m/>
    <m/>
    <m/>
    <m/>
    <m/>
    <m/>
    <m/>
    <n v="1"/>
    <n v="4"/>
    <s v="Mainstream Primary"/>
    <m/>
    <m/>
    <m/>
    <m/>
    <m/>
    <m/>
    <m/>
    <m/>
    <m/>
    <x v="1"/>
    <x v="1"/>
    <s v="Yes"/>
    <m/>
    <m/>
  </r>
  <r>
    <x v="6"/>
    <x v="2"/>
    <m/>
    <m/>
    <m/>
    <m/>
    <m/>
    <m/>
    <m/>
    <m/>
    <m/>
    <m/>
    <m/>
    <m/>
    <m/>
    <m/>
    <m/>
    <m/>
    <m/>
    <m/>
    <m/>
    <m/>
    <x v="1"/>
    <x v="1"/>
    <s v="Yes"/>
    <m/>
    <s v="I think that we need more now. Can you speed this up to 5 years instead of 10. Also what about residential schools I. Boroughto keep children in their local community and make it easier for family ties to be kept"/>
  </r>
  <r>
    <x v="5"/>
    <x v="2"/>
    <m/>
    <m/>
    <m/>
    <m/>
    <m/>
    <m/>
    <s v="Rather not say"/>
    <m/>
    <m/>
    <m/>
    <m/>
    <m/>
    <m/>
    <m/>
    <m/>
    <m/>
    <m/>
    <m/>
    <m/>
    <m/>
    <x v="1"/>
    <x v="1"/>
    <s v="Yes"/>
    <m/>
    <s v="Will these proposals really future proof the system?"/>
  </r>
  <r>
    <x v="8"/>
    <x v="2"/>
    <m/>
    <m/>
    <m/>
    <m/>
    <m/>
    <m/>
    <m/>
    <m/>
    <n v="3"/>
    <s v="6,12,13"/>
    <s v="Mainstream Primary"/>
    <s v="Mainstream Secondary"/>
    <m/>
    <m/>
    <m/>
    <m/>
    <m/>
    <m/>
    <m/>
    <m/>
    <x v="3"/>
    <x v="1"/>
    <s v="No"/>
    <m/>
    <m/>
  </r>
  <r>
    <x v="6"/>
    <x v="2"/>
    <m/>
    <m/>
    <m/>
    <m/>
    <m/>
    <m/>
    <m/>
    <m/>
    <m/>
    <m/>
    <m/>
    <m/>
    <m/>
    <m/>
    <m/>
    <m/>
    <m/>
    <m/>
    <m/>
    <m/>
    <x v="3"/>
    <x v="54"/>
    <s v="Yes"/>
    <m/>
    <m/>
  </r>
  <r>
    <x v="7"/>
    <x v="2"/>
    <m/>
    <m/>
    <m/>
    <m/>
    <s v="Mainstream Primary"/>
    <m/>
    <m/>
    <m/>
    <m/>
    <m/>
    <m/>
    <m/>
    <m/>
    <m/>
    <m/>
    <m/>
    <m/>
    <m/>
    <m/>
    <m/>
    <x v="1"/>
    <x v="1"/>
    <s v="Yes"/>
    <m/>
    <s v="Make sure that new routes are on bus routes so it is easier for parents to get to schools when there are issues"/>
  </r>
  <r>
    <x v="6"/>
    <x v="2"/>
    <m/>
    <m/>
    <m/>
    <m/>
    <m/>
    <m/>
    <m/>
    <m/>
    <m/>
    <m/>
    <m/>
    <m/>
    <m/>
    <m/>
    <m/>
    <m/>
    <m/>
    <m/>
    <m/>
    <m/>
    <x v="1"/>
    <x v="1"/>
    <s v="Yes"/>
    <m/>
    <s v="Hope school would work well on new site as there is space for growth"/>
  </r>
  <r>
    <x v="6"/>
    <x v="2"/>
    <m/>
    <m/>
    <m/>
    <m/>
    <m/>
    <m/>
    <m/>
    <m/>
    <m/>
    <m/>
    <m/>
    <m/>
    <m/>
    <m/>
    <m/>
    <m/>
    <m/>
    <m/>
    <m/>
    <m/>
    <x v="1"/>
    <x v="1"/>
    <s v="Yes"/>
    <m/>
    <m/>
  </r>
  <r>
    <x v="7"/>
    <x v="2"/>
    <m/>
    <m/>
    <m/>
    <m/>
    <s v="Alternative Provision"/>
    <m/>
    <m/>
    <m/>
    <m/>
    <m/>
    <m/>
    <m/>
    <m/>
    <m/>
    <m/>
    <m/>
    <m/>
    <m/>
    <m/>
    <m/>
    <x v="3"/>
    <x v="55"/>
    <s v="Yes"/>
    <m/>
    <s v="Spread provision into other parts of the borough where there are no ‘town centre’ distractions and that can be easier for pupils and families to travel to. Leigh is very poorly served"/>
  </r>
  <r>
    <x v="8"/>
    <x v="2"/>
    <m/>
    <m/>
    <m/>
    <m/>
    <m/>
    <m/>
    <m/>
    <m/>
    <n v="3"/>
    <s v="18 15 10"/>
    <s v="Mainstream Primary"/>
    <s v="Mainstream Secondary"/>
    <m/>
    <m/>
    <m/>
    <m/>
    <m/>
    <m/>
    <m/>
    <m/>
    <x v="1"/>
    <x v="1"/>
    <s v="Yes"/>
    <m/>
    <m/>
  </r>
  <r>
    <x v="6"/>
    <x v="2"/>
    <m/>
    <m/>
    <m/>
    <m/>
    <m/>
    <m/>
    <m/>
    <m/>
    <m/>
    <m/>
    <m/>
    <m/>
    <m/>
    <m/>
    <m/>
    <m/>
    <m/>
    <m/>
    <m/>
    <m/>
    <x v="3"/>
    <x v="56"/>
    <s v="Yes"/>
    <m/>
    <m/>
  </r>
  <r>
    <x v="4"/>
    <x v="2"/>
    <m/>
    <m/>
    <m/>
    <m/>
    <m/>
    <m/>
    <m/>
    <m/>
    <m/>
    <m/>
    <m/>
    <m/>
    <m/>
    <m/>
    <m/>
    <m/>
    <m/>
    <s v="Special School Provision"/>
    <m/>
    <m/>
    <x v="1"/>
    <x v="1"/>
    <s v="Yes"/>
    <m/>
    <m/>
  </r>
  <r>
    <x v="4"/>
    <x v="2"/>
    <m/>
    <m/>
    <m/>
    <m/>
    <m/>
    <m/>
    <m/>
    <m/>
    <m/>
    <m/>
    <m/>
    <m/>
    <m/>
    <m/>
    <m/>
    <m/>
    <m/>
    <s v="Mainstream Primary"/>
    <m/>
    <m/>
    <x v="1"/>
    <x v="1"/>
    <s v="Yes"/>
    <m/>
    <s v="Not all children benefit from a main stream school. A special school that is inclusive and will be non gender specific is needed. Children need a place to flourish and develop their own identity."/>
  </r>
  <r>
    <x v="1"/>
    <x v="6"/>
    <s v="MAT"/>
    <m/>
    <m/>
    <m/>
    <m/>
    <m/>
    <m/>
    <m/>
    <m/>
    <m/>
    <m/>
    <m/>
    <m/>
    <m/>
    <m/>
    <m/>
    <m/>
    <m/>
    <m/>
    <m/>
    <x v="3"/>
    <x v="57"/>
    <s v="No"/>
    <s v="It depends on whether you are going to ensure that the new sites are future proofed in terms of size and adaptable usage. True community assets so that people can access such services as EPs in their local school."/>
    <s v="Please invest wisely and seek the experience and opinions of the people delivering this education from day 1 instead of thinking you know what is needed use what the families and the professionals working with the pupils and families directly tell you is needed"/>
  </r>
  <r>
    <x v="4"/>
    <x v="2"/>
    <m/>
    <m/>
    <m/>
    <m/>
    <m/>
    <m/>
    <m/>
    <m/>
    <m/>
    <m/>
    <m/>
    <m/>
    <m/>
    <m/>
    <m/>
    <m/>
    <m/>
    <s v="Special School Provision"/>
    <m/>
    <m/>
    <x v="1"/>
    <x v="1"/>
    <s v="Yes"/>
    <m/>
    <m/>
  </r>
  <r>
    <x v="6"/>
    <x v="2"/>
    <m/>
    <m/>
    <m/>
    <m/>
    <m/>
    <m/>
    <m/>
    <m/>
    <m/>
    <m/>
    <m/>
    <m/>
    <m/>
    <m/>
    <m/>
    <m/>
    <m/>
    <m/>
    <m/>
    <m/>
    <x v="1"/>
    <x v="1"/>
    <s v="Yes"/>
    <m/>
    <m/>
  </r>
  <r>
    <x v="4"/>
    <x v="2"/>
    <m/>
    <m/>
    <m/>
    <m/>
    <m/>
    <m/>
    <m/>
    <m/>
    <m/>
    <m/>
    <m/>
    <m/>
    <m/>
    <m/>
    <m/>
    <m/>
    <m/>
    <s v="Mainstream Secondary"/>
    <m/>
    <m/>
    <x v="1"/>
    <x v="1"/>
    <s v="Yes"/>
    <m/>
    <s v="The Authority should look to ensure that appropriate provision for the third millennium is provided not only students with SEND, but also those with Emotional and Behavioural Difficulties to further support primary and secondary schools"/>
  </r>
  <r>
    <x v="8"/>
    <x v="2"/>
    <m/>
    <m/>
    <m/>
    <m/>
    <m/>
    <m/>
    <m/>
    <m/>
    <n v="2"/>
    <s v="10 and 19"/>
    <s v="Mainstream Primary"/>
    <m/>
    <s v="Special School Provision"/>
    <m/>
    <m/>
    <m/>
    <m/>
    <m/>
    <m/>
    <m/>
    <x v="1"/>
    <x v="1"/>
    <s v="Yes"/>
    <m/>
    <m/>
  </r>
  <r>
    <x v="4"/>
    <x v="2"/>
    <m/>
    <m/>
    <m/>
    <m/>
    <m/>
    <m/>
    <m/>
    <m/>
    <m/>
    <m/>
    <m/>
    <m/>
    <m/>
    <m/>
    <m/>
    <m/>
    <m/>
    <s v="Special School Provision"/>
    <m/>
    <m/>
    <x v="1"/>
    <x v="1"/>
    <s v="Yes"/>
    <m/>
    <m/>
  </r>
  <r>
    <x v="4"/>
    <x v="2"/>
    <m/>
    <m/>
    <m/>
    <m/>
    <m/>
    <m/>
    <m/>
    <m/>
    <m/>
    <m/>
    <m/>
    <m/>
    <m/>
    <m/>
    <m/>
    <m/>
    <m/>
    <s v="Special School Provision"/>
    <m/>
    <m/>
    <x v="3"/>
    <x v="58"/>
    <s v="No"/>
    <s v="No consideration for staff or learners. Staff may not be willing to travel the distance to a new site. This could potentially remove good staff from learners."/>
    <s v="A few of the schools have onsite colleges it would be more beneficial to create a college site where all these learners could go. It would create an independent environment away from school and free up room for upcoming learners."/>
  </r>
  <r>
    <x v="4"/>
    <x v="2"/>
    <m/>
    <m/>
    <m/>
    <m/>
    <m/>
    <m/>
    <m/>
    <m/>
    <m/>
    <m/>
    <m/>
    <m/>
    <m/>
    <m/>
    <m/>
    <m/>
    <m/>
    <s v="Special School Provision"/>
    <m/>
    <m/>
    <x v="1"/>
    <x v="1"/>
    <s v="Yes"/>
    <m/>
    <s v="Why Hope has the provision is it not feasible to move Landgate to Hope and adjust accordingly, why Hope are moving on. Thus not needing to build a whole new school for Landgate but still giving their pupils what they need to strive."/>
  </r>
  <r>
    <x v="8"/>
    <x v="2"/>
    <m/>
    <m/>
    <m/>
    <m/>
    <m/>
    <m/>
    <m/>
    <m/>
    <n v="2"/>
    <s v="5,9"/>
    <m/>
    <m/>
    <s v="Special School Provision"/>
    <m/>
    <m/>
    <m/>
    <m/>
    <m/>
    <m/>
    <m/>
    <x v="1"/>
    <x v="1"/>
    <s v="Yes"/>
    <m/>
    <m/>
  </r>
  <r>
    <x v="4"/>
    <x v="2"/>
    <m/>
    <m/>
    <m/>
    <m/>
    <m/>
    <m/>
    <m/>
    <m/>
    <m/>
    <m/>
    <m/>
    <m/>
    <m/>
    <m/>
    <m/>
    <m/>
    <m/>
    <s v="Mainstream Primary"/>
    <m/>
    <m/>
    <x v="1"/>
    <x v="1"/>
    <s v="Yes"/>
    <m/>
    <s v="Glad to see that increased capacity has been included, as this is much needed.  A specialist ASC provision seems to be needed at the moment, as this is on the increase within schools."/>
  </r>
  <r>
    <x v="8"/>
    <x v="2"/>
    <m/>
    <m/>
    <m/>
    <m/>
    <m/>
    <m/>
    <m/>
    <m/>
    <n v="1"/>
    <n v="11"/>
    <s v="Mainstream Primary"/>
    <m/>
    <m/>
    <m/>
    <m/>
    <m/>
    <m/>
    <m/>
    <m/>
    <m/>
    <x v="1"/>
    <x v="1"/>
    <s v="Yes"/>
    <m/>
    <s v="I do worry about all the new housing in the area and the knock on effect of over subscribed special schools.also there are more children than ever with special needs in the borough.i still feel we need more schools to be built."/>
  </r>
  <r>
    <x v="6"/>
    <x v="2"/>
    <m/>
    <m/>
    <m/>
    <m/>
    <m/>
    <m/>
    <m/>
    <m/>
    <m/>
    <m/>
    <m/>
    <m/>
    <m/>
    <m/>
    <m/>
    <m/>
    <m/>
    <m/>
    <m/>
    <m/>
    <x v="1"/>
    <x v="1"/>
    <s v="Yes"/>
    <m/>
    <m/>
  </r>
  <r>
    <x v="6"/>
    <x v="2"/>
    <m/>
    <m/>
    <m/>
    <m/>
    <m/>
    <m/>
    <m/>
    <m/>
    <m/>
    <m/>
    <m/>
    <m/>
    <m/>
    <m/>
    <m/>
    <m/>
    <m/>
    <m/>
    <m/>
    <m/>
    <x v="1"/>
    <x v="1"/>
    <s v="Yes"/>
    <m/>
    <m/>
  </r>
  <r>
    <x v="7"/>
    <x v="2"/>
    <m/>
    <m/>
    <m/>
    <m/>
    <s v="Mainstream Primary"/>
    <m/>
    <m/>
    <m/>
    <m/>
    <m/>
    <m/>
    <m/>
    <m/>
    <m/>
    <m/>
    <m/>
    <m/>
    <m/>
    <m/>
    <m/>
    <x v="3"/>
    <x v="59"/>
    <s v="No"/>
    <s v="Some families will fine it difficult to use further afield"/>
    <m/>
  </r>
  <r>
    <x v="4"/>
    <x v="2"/>
    <m/>
    <m/>
    <m/>
    <m/>
    <m/>
    <m/>
    <m/>
    <m/>
    <m/>
    <m/>
    <m/>
    <m/>
    <m/>
    <m/>
    <m/>
    <m/>
    <m/>
    <s v="Mainstream Secondary"/>
    <m/>
    <m/>
    <x v="1"/>
    <x v="1"/>
    <s v="Yes"/>
    <m/>
    <m/>
  </r>
  <r>
    <x v="4"/>
    <x v="2"/>
    <m/>
    <m/>
    <m/>
    <m/>
    <m/>
    <m/>
    <m/>
    <m/>
    <m/>
    <m/>
    <m/>
    <m/>
    <m/>
    <m/>
    <m/>
    <m/>
    <m/>
    <s v="Mainstream Secondary"/>
    <m/>
    <m/>
    <x v="1"/>
    <x v="1"/>
    <s v="Yes"/>
    <m/>
    <m/>
  </r>
  <r>
    <x v="4"/>
    <x v="2"/>
    <m/>
    <m/>
    <m/>
    <m/>
    <m/>
    <m/>
    <m/>
    <m/>
    <m/>
    <m/>
    <m/>
    <m/>
    <m/>
    <m/>
    <m/>
    <m/>
    <m/>
    <s v="Special School Provision"/>
    <m/>
    <m/>
    <x v="3"/>
    <x v="60"/>
    <s v="Yes"/>
    <m/>
    <s v="Oakfield's current provision is outstanding. To maintain the current high standards and to meet with a high demand intake over the next few years it should have priority when decisions are made. If another site where to be suggested this should be for current post 16 provision and should be separate but within easy reach of the school so the good links between school and college can be maintained."/>
  </r>
  <r>
    <x v="8"/>
    <x v="2"/>
    <m/>
    <m/>
    <m/>
    <m/>
    <m/>
    <m/>
    <m/>
    <m/>
    <n v="3"/>
    <s v="4, 9, 10"/>
    <s v="Mainstream Primary"/>
    <m/>
    <m/>
    <m/>
    <m/>
    <m/>
    <m/>
    <m/>
    <m/>
    <m/>
    <x v="3"/>
    <x v="61"/>
    <s v="Yes"/>
    <m/>
    <s v="The provision within this area has been reduced significantly within the wigan borough in recent years to allow for Housing Developments to be progressed in some cases. It seems ridiculous that those changes were approved on the bases that there wasn’t enough demand but now we are needing to expand services within the same borough. The funding needs to be available now to make the changes sooner rather than later."/>
  </r>
  <r>
    <x v="4"/>
    <x v="2"/>
    <m/>
    <m/>
    <m/>
    <m/>
    <m/>
    <m/>
    <m/>
    <m/>
    <m/>
    <m/>
    <m/>
    <m/>
    <m/>
    <m/>
    <m/>
    <m/>
    <m/>
    <s v="Mainstream Primary"/>
    <m/>
    <m/>
    <x v="1"/>
    <x v="1"/>
    <s v="No"/>
    <m/>
    <m/>
  </r>
  <r>
    <x v="8"/>
    <x v="2"/>
    <m/>
    <m/>
    <m/>
    <m/>
    <m/>
    <m/>
    <m/>
    <m/>
    <n v="3"/>
    <s v="16 17 28"/>
    <m/>
    <s v="Mainstream Secondary"/>
    <s v="Special School Provision"/>
    <m/>
    <m/>
    <m/>
    <m/>
    <m/>
    <m/>
    <m/>
    <x v="1"/>
    <x v="1"/>
    <s v="No"/>
    <s v="Disruption to the children many of whom need to have regular routines - the move to a new school building in a site further from home can be very unsettling &amp; upsetting to some children with special educational needs"/>
    <s v="A designated language unit like the one that used to be at Hindley Green County Primary School should be opened for the children with speech &amp; language impairments. A unit like this can help these children achieve their full potential &amp; avoid the need for specialist help when they are older thereby saving funding at a later date. These units can make a difference to the rest of these children lives."/>
  </r>
  <r>
    <x v="4"/>
    <x v="2"/>
    <m/>
    <m/>
    <m/>
    <m/>
    <m/>
    <m/>
    <m/>
    <m/>
    <m/>
    <m/>
    <m/>
    <m/>
    <m/>
    <m/>
    <m/>
    <m/>
    <m/>
    <s v="Mainstream Secondary"/>
    <m/>
    <m/>
    <x v="1"/>
    <x v="1"/>
    <s v="Yes"/>
    <m/>
    <m/>
  </r>
  <r>
    <x v="1"/>
    <x v="1"/>
    <m/>
    <m/>
    <m/>
    <m/>
    <m/>
    <m/>
    <m/>
    <m/>
    <m/>
    <m/>
    <m/>
    <m/>
    <m/>
    <m/>
    <m/>
    <m/>
    <m/>
    <m/>
    <m/>
    <m/>
    <x v="3"/>
    <x v="62"/>
    <s v="No"/>
    <s v="It’s bollocks and I would love to be in a quiet room with the complete fuck nugget that decided this was a viable option for The young people with severe learning barriers to consider uprooting them considering their needs."/>
    <s v="What’s the point you have already made your mind up on what you want to do And will do it regardless."/>
  </r>
  <r>
    <x v="8"/>
    <x v="2"/>
    <m/>
    <m/>
    <m/>
    <m/>
    <m/>
    <m/>
    <m/>
    <m/>
    <n v="2"/>
    <s v="9 and 13"/>
    <s v="Mainstream Primary"/>
    <m/>
    <s v="Special School Provision"/>
    <m/>
    <m/>
    <m/>
    <m/>
    <m/>
    <m/>
    <m/>
    <x v="3"/>
    <x v="63"/>
    <s v="Yes"/>
    <m/>
    <s v="Young people with Autism and Anxiety should not be expected to be Educated alongside young people with behaviour issues that disrupt teaching and learning. Wigan needs to stop outsourcing and have its own Autism friendly provision which isn't a Pupil Referral Unit in disguise!!!"/>
  </r>
  <r>
    <x v="8"/>
    <x v="2"/>
    <m/>
    <m/>
    <m/>
    <m/>
    <m/>
    <m/>
    <m/>
    <m/>
    <n v="2"/>
    <s v="13 15"/>
    <m/>
    <s v="Mainstream Secondary"/>
    <s v="Special School Provision"/>
    <m/>
    <m/>
    <m/>
    <m/>
    <m/>
    <m/>
    <m/>
    <x v="1"/>
    <x v="1"/>
    <s v="Yes"/>
    <m/>
    <m/>
  </r>
  <r>
    <x v="8"/>
    <x v="2"/>
    <m/>
    <m/>
    <m/>
    <m/>
    <m/>
    <m/>
    <m/>
    <m/>
    <n v="2"/>
    <s v="10 and 19"/>
    <s v="Mainstream Primary"/>
    <m/>
    <s v="Special School Provision"/>
    <m/>
    <m/>
    <m/>
    <m/>
    <m/>
    <m/>
    <m/>
    <x v="1"/>
    <x v="1"/>
    <s v="Yes"/>
    <m/>
    <m/>
  </r>
  <r>
    <x v="4"/>
    <x v="2"/>
    <m/>
    <m/>
    <m/>
    <m/>
    <m/>
    <m/>
    <m/>
    <m/>
    <m/>
    <m/>
    <m/>
    <m/>
    <m/>
    <m/>
    <m/>
    <m/>
    <m/>
    <s v="Alternative Provision"/>
    <m/>
    <m/>
    <x v="1"/>
    <x v="1"/>
    <s v="Yes"/>
    <m/>
    <m/>
  </r>
  <r>
    <x v="8"/>
    <x v="2"/>
    <m/>
    <m/>
    <m/>
    <m/>
    <m/>
    <m/>
    <m/>
    <m/>
    <n v="1"/>
    <n v="5"/>
    <s v="Mainstream Primary"/>
    <m/>
    <m/>
    <m/>
    <m/>
    <m/>
    <m/>
    <m/>
    <m/>
    <m/>
    <x v="1"/>
    <x v="1"/>
    <s v="Yes"/>
    <m/>
    <m/>
  </r>
  <r>
    <x v="8"/>
    <x v="2"/>
    <m/>
    <m/>
    <m/>
    <m/>
    <m/>
    <m/>
    <m/>
    <m/>
    <n v="2"/>
    <s v="3 and 22 months"/>
    <m/>
    <m/>
    <s v="Special School Provision"/>
    <m/>
    <m/>
    <m/>
    <m/>
    <m/>
    <m/>
    <m/>
    <x v="1"/>
    <x v="1"/>
    <s v="Yes"/>
    <m/>
    <s v="Just a slow move over for children with lots of support as for the SEN children a school move will be hard but much better in the long run so transition is key"/>
  </r>
  <r>
    <x v="6"/>
    <x v="2"/>
    <m/>
    <m/>
    <m/>
    <m/>
    <m/>
    <m/>
    <m/>
    <m/>
    <m/>
    <m/>
    <m/>
    <m/>
    <m/>
    <m/>
    <m/>
    <m/>
    <m/>
    <m/>
    <m/>
    <m/>
    <x v="3"/>
    <x v="64"/>
    <s v="Yes"/>
    <m/>
    <s v="The LA are dragging their feet in providing suitable educational provision in the Wigan and Leigh boroughs. Children are being diagnosed with special needs, much earlier in life, than they used to be. These early diagnoses have further compounded the need for increased educational places in schools, that can meet the needs of each individual child. The LA have failed to act on knowledge of meeting future planned places for these children, and implementing a suitable course of action to meet these needs, and in doing so they have left vulnerable special needs children without the support they deserve and are thus being educated in unsuitable environments in current educational provisions, throughout the borough. These children and their families need to be supported with immediate effect, not in 5yrs or 10yrs, how are the children in current SEN settings supposed to reach their full potential, when all the LA are doing is 'consulting', taking up more valuable years of these vulnerable children's lives?"/>
  </r>
  <r>
    <x v="5"/>
    <x v="2"/>
    <m/>
    <m/>
    <m/>
    <m/>
    <m/>
    <m/>
    <s v="Mainstream Secondary"/>
    <m/>
    <m/>
    <m/>
    <m/>
    <m/>
    <m/>
    <m/>
    <m/>
    <m/>
    <m/>
    <m/>
    <m/>
    <m/>
    <x v="1"/>
    <x v="1"/>
    <s v="Yes"/>
    <m/>
    <m/>
  </r>
  <r>
    <x v="4"/>
    <x v="2"/>
    <m/>
    <m/>
    <m/>
    <m/>
    <m/>
    <m/>
    <m/>
    <m/>
    <m/>
    <m/>
    <m/>
    <m/>
    <m/>
    <m/>
    <m/>
    <m/>
    <m/>
    <s v="Alternative Provision"/>
    <m/>
    <m/>
    <x v="1"/>
    <x v="1"/>
    <s v="Yes"/>
    <m/>
    <m/>
  </r>
  <r>
    <x v="7"/>
    <x v="2"/>
    <m/>
    <m/>
    <m/>
    <m/>
    <s v="Mainstream Secondary"/>
    <m/>
    <m/>
    <m/>
    <m/>
    <m/>
    <m/>
    <m/>
    <m/>
    <m/>
    <m/>
    <m/>
    <m/>
    <m/>
    <m/>
    <m/>
    <x v="1"/>
    <x v="1"/>
    <s v="Yes"/>
    <m/>
    <s v="There is definitely a requirement for the Wigan and Leigh borough to be able to offer more places at Special School, as we are increasingly finding that as a secondary school, we have students whose needs can only be met within a Special School setting.  There is a need to increase capacity in existing Special Schools through this proposed plan. There is a significant need in Wigan and Leigh for meeting the students needs on the Autistic Spectrum."/>
  </r>
  <r>
    <x v="4"/>
    <x v="2"/>
    <m/>
    <m/>
    <m/>
    <m/>
    <m/>
    <m/>
    <m/>
    <m/>
    <m/>
    <m/>
    <m/>
    <m/>
    <m/>
    <m/>
    <m/>
    <m/>
    <m/>
    <s v="Special School Provision"/>
    <m/>
    <m/>
    <x v="1"/>
    <x v="1"/>
    <s v="Yes"/>
    <m/>
    <m/>
  </r>
  <r>
    <x v="4"/>
    <x v="2"/>
    <m/>
    <m/>
    <m/>
    <m/>
    <m/>
    <m/>
    <m/>
    <m/>
    <m/>
    <m/>
    <m/>
    <m/>
    <m/>
    <m/>
    <m/>
    <m/>
    <m/>
    <s v="Mainstream Secondary"/>
    <m/>
    <m/>
    <x v="1"/>
    <x v="1"/>
    <s v="Yes"/>
    <m/>
    <m/>
  </r>
  <r>
    <x v="1"/>
    <x v="7"/>
    <m/>
    <m/>
    <m/>
    <m/>
    <m/>
    <m/>
    <m/>
    <m/>
    <m/>
    <m/>
    <m/>
    <m/>
    <m/>
    <m/>
    <m/>
    <m/>
    <m/>
    <m/>
    <m/>
    <m/>
    <x v="2"/>
    <x v="1"/>
    <s v="Yes"/>
    <m/>
    <s v="There appears to be an increase in the number of primary places but not in secondary. Where will all the pupils in the pupils in new places go once they move on to secondary?"/>
  </r>
  <r>
    <x v="4"/>
    <x v="2"/>
    <m/>
    <m/>
    <m/>
    <m/>
    <m/>
    <m/>
    <m/>
    <m/>
    <m/>
    <m/>
    <m/>
    <m/>
    <m/>
    <m/>
    <m/>
    <m/>
    <m/>
    <s v="Alternative Provision"/>
    <m/>
    <m/>
    <x v="1"/>
    <x v="1"/>
    <s v="Yes"/>
    <m/>
    <m/>
  </r>
  <r>
    <x v="8"/>
    <x v="2"/>
    <m/>
    <m/>
    <m/>
    <m/>
    <m/>
    <m/>
    <m/>
    <m/>
    <m/>
    <m/>
    <m/>
    <m/>
    <m/>
    <m/>
    <m/>
    <s v="Other"/>
    <s v="6th Form College"/>
    <m/>
    <m/>
    <m/>
    <x v="3"/>
    <x v="65"/>
    <s v="Yes"/>
    <m/>
    <s v="Whilst new builds being completed support for existing pupils in main stream needs to be increased"/>
  </r>
  <r>
    <x v="6"/>
    <x v="2"/>
    <m/>
    <m/>
    <m/>
    <m/>
    <m/>
    <m/>
    <m/>
    <m/>
    <m/>
    <m/>
    <m/>
    <m/>
    <m/>
    <m/>
    <m/>
    <m/>
    <m/>
    <m/>
    <m/>
    <m/>
    <x v="1"/>
    <x v="1"/>
    <s v="Yes"/>
    <m/>
    <m/>
  </r>
  <r>
    <x v="4"/>
    <x v="2"/>
    <m/>
    <m/>
    <m/>
    <m/>
    <m/>
    <m/>
    <m/>
    <m/>
    <m/>
    <m/>
    <m/>
    <m/>
    <m/>
    <m/>
    <m/>
    <m/>
    <m/>
    <s v="Mainstream Primary"/>
    <m/>
    <m/>
    <x v="1"/>
    <x v="1"/>
    <s v="Yes"/>
    <m/>
    <m/>
  </r>
  <r>
    <x v="8"/>
    <x v="2"/>
    <m/>
    <m/>
    <m/>
    <m/>
    <m/>
    <m/>
    <m/>
    <m/>
    <n v="1"/>
    <n v="16"/>
    <m/>
    <m/>
    <s v="Special School Provision"/>
    <m/>
    <m/>
    <m/>
    <m/>
    <m/>
    <m/>
    <m/>
    <x v="1"/>
    <x v="1"/>
    <s v="Yes"/>
    <m/>
    <s v="This is a perfect solution for hope school, the school is amazing but is desperate for space"/>
  </r>
  <r>
    <x v="4"/>
    <x v="2"/>
    <m/>
    <m/>
    <m/>
    <m/>
    <m/>
    <m/>
    <m/>
    <m/>
    <m/>
    <m/>
    <m/>
    <m/>
    <m/>
    <m/>
    <m/>
    <m/>
    <m/>
    <s v="Mainstream Secondary"/>
    <m/>
    <m/>
    <x v="1"/>
    <x v="1"/>
    <s v="Yes"/>
    <m/>
    <m/>
  </r>
  <r>
    <x v="4"/>
    <x v="2"/>
    <m/>
    <m/>
    <m/>
    <m/>
    <m/>
    <m/>
    <m/>
    <m/>
    <m/>
    <m/>
    <m/>
    <m/>
    <m/>
    <m/>
    <m/>
    <m/>
    <m/>
    <s v="Alternative Provision"/>
    <m/>
    <m/>
    <x v="1"/>
    <x v="1"/>
    <s v="Yes"/>
    <m/>
    <m/>
  </r>
  <r>
    <x v="4"/>
    <x v="2"/>
    <m/>
    <m/>
    <m/>
    <m/>
    <m/>
    <m/>
    <m/>
    <m/>
    <m/>
    <m/>
    <m/>
    <m/>
    <m/>
    <m/>
    <m/>
    <m/>
    <m/>
    <s v="Mainstream Secondary"/>
    <m/>
    <m/>
    <x v="1"/>
    <x v="1"/>
    <s v="Yes"/>
    <m/>
    <s v="The borough needs to build behaviour units in mainstream high schools to meet with the rising number of children with EBD. Structured, purposeful, nurturing and access to curriculum and other agencies who can develop the EBD children and lower the impact their high level disruptions have on others education."/>
  </r>
  <r>
    <x v="1"/>
    <x v="4"/>
    <m/>
    <m/>
    <m/>
    <m/>
    <m/>
    <m/>
    <m/>
    <m/>
    <m/>
    <m/>
    <m/>
    <m/>
    <m/>
    <m/>
    <m/>
    <m/>
    <m/>
    <m/>
    <m/>
    <m/>
    <x v="1"/>
    <x v="1"/>
    <s v="Yes"/>
    <m/>
    <s v="Greater co-location of services including external agencies to facilitate greater and speedier collaboration between schools and services such as CAMHs, SALT etc"/>
  </r>
  <r>
    <x v="12"/>
    <x v="2"/>
    <m/>
    <m/>
    <m/>
    <m/>
    <m/>
    <m/>
    <m/>
    <m/>
    <m/>
    <m/>
    <m/>
    <m/>
    <m/>
    <m/>
    <m/>
    <m/>
    <m/>
    <m/>
    <m/>
    <s v="TESS"/>
    <x v="1"/>
    <x v="1"/>
    <s v="Yes"/>
    <m/>
    <s v="Is there any way we can extend or offer extra support to mainstream schools that have a specialist provision as well, e.g. Hawkley Hall ASC provision - would any other mainstream schools, that have space be willing to house some specialist provision?"/>
  </r>
  <r>
    <x v="4"/>
    <x v="2"/>
    <m/>
    <m/>
    <m/>
    <m/>
    <m/>
    <m/>
    <m/>
    <m/>
    <m/>
    <m/>
    <m/>
    <m/>
    <m/>
    <m/>
    <m/>
    <m/>
    <m/>
    <s v="Alternative Provision"/>
    <m/>
    <m/>
    <x v="1"/>
    <x v="1"/>
    <s v="Yes"/>
    <m/>
    <s v="Concerning that there will be no expansion to Newbridge as they are the main feeder school to Willow Grove- how will they accommodate the extra places?"/>
  </r>
  <r>
    <x v="12"/>
    <x v="2"/>
    <m/>
    <m/>
    <m/>
    <m/>
    <m/>
    <m/>
    <m/>
    <m/>
    <m/>
    <m/>
    <m/>
    <m/>
    <m/>
    <m/>
    <m/>
    <m/>
    <m/>
    <m/>
    <m/>
    <s v="Targeted Educational Support Services (TESS)"/>
    <x v="2"/>
    <x v="1"/>
    <s v="Yes"/>
    <m/>
    <m/>
  </r>
  <r>
    <x v="7"/>
    <x v="2"/>
    <m/>
    <m/>
    <m/>
    <m/>
    <s v="Mainstream Primary"/>
    <m/>
    <m/>
    <m/>
    <m/>
    <m/>
    <m/>
    <m/>
    <m/>
    <m/>
    <m/>
    <m/>
    <m/>
    <m/>
    <m/>
    <m/>
    <x v="1"/>
    <x v="1"/>
    <s v="Yes"/>
    <m/>
    <m/>
  </r>
  <r>
    <x v="1"/>
    <x v="7"/>
    <m/>
    <m/>
    <m/>
    <m/>
    <m/>
    <m/>
    <m/>
    <m/>
    <m/>
    <m/>
    <m/>
    <m/>
    <m/>
    <m/>
    <m/>
    <m/>
    <m/>
    <m/>
    <m/>
    <m/>
    <x v="1"/>
    <x v="1"/>
    <s v="Yes"/>
    <m/>
    <m/>
  </r>
  <r>
    <x v="6"/>
    <x v="2"/>
    <m/>
    <m/>
    <m/>
    <m/>
    <m/>
    <m/>
    <m/>
    <m/>
    <m/>
    <m/>
    <m/>
    <m/>
    <m/>
    <m/>
    <m/>
    <m/>
    <m/>
    <m/>
    <m/>
    <m/>
    <x v="1"/>
    <x v="1"/>
    <s v="Yes"/>
    <m/>
    <s v="Provision for high functioning children with autism is essential"/>
  </r>
  <r>
    <x v="8"/>
    <x v="2"/>
    <m/>
    <m/>
    <m/>
    <m/>
    <m/>
    <m/>
    <m/>
    <m/>
    <n v="4"/>
    <s v="11 9 7 2"/>
    <s v="Mainstream Primary"/>
    <m/>
    <m/>
    <m/>
    <m/>
    <m/>
    <m/>
    <m/>
    <m/>
    <m/>
    <x v="3"/>
    <x v="66"/>
    <s v="Yes"/>
    <m/>
    <m/>
  </r>
  <r>
    <x v="8"/>
    <x v="2"/>
    <m/>
    <m/>
    <m/>
    <m/>
    <m/>
    <m/>
    <m/>
    <m/>
    <n v="1"/>
    <n v="12"/>
    <m/>
    <m/>
    <s v="Special School Provision"/>
    <m/>
    <m/>
    <m/>
    <m/>
    <m/>
    <m/>
    <m/>
    <x v="1"/>
    <x v="1"/>
    <s v="Yes"/>
    <m/>
    <m/>
  </r>
  <r>
    <x v="7"/>
    <x v="2"/>
    <m/>
    <m/>
    <m/>
    <m/>
    <s v="Mainstream Secondary"/>
    <m/>
    <m/>
    <m/>
    <m/>
    <m/>
    <m/>
    <m/>
    <m/>
    <m/>
    <m/>
    <m/>
    <m/>
    <m/>
    <m/>
    <m/>
    <x v="1"/>
    <x v="1"/>
    <s v="Yes"/>
    <m/>
    <m/>
  </r>
  <r>
    <x v="7"/>
    <x v="2"/>
    <m/>
    <m/>
    <m/>
    <m/>
    <s v="Special School Provision"/>
    <m/>
    <m/>
    <m/>
    <m/>
    <m/>
    <m/>
    <m/>
    <m/>
    <m/>
    <m/>
    <m/>
    <m/>
    <m/>
    <m/>
    <m/>
    <x v="1"/>
    <x v="1"/>
    <s v="Yes"/>
    <m/>
    <s v="Consideration needs to be given to the models operating with specialist provision especially SEMH. Increasing places is in response to an increase in need, but the underlying question needs to be what are the reasons behind the increasing need and what can be done to address those. Similarly if we are having to over-rely on commissioned places particularly for additional SEMH support we need to consider what the differences are in terms of those settings' ability to support our children better that we can &quot;in house.&quot;"/>
  </r>
  <r>
    <x v="4"/>
    <x v="2"/>
    <m/>
    <m/>
    <m/>
    <m/>
    <m/>
    <m/>
    <m/>
    <m/>
    <m/>
    <m/>
    <m/>
    <m/>
    <m/>
    <m/>
    <m/>
    <m/>
    <m/>
    <s v="Mainstream Primary"/>
    <m/>
    <m/>
    <x v="1"/>
    <x v="1"/>
    <s v="Yes"/>
    <m/>
    <s v="SEND schools should be expanded to facilitate the growing need for places, although this was inevitable due to the closure of a number of special schools in the Wigan borough which provided superb teaching and provision.  Hopefully these new sites will provide exceptional facilities for these children including hydrotherapy pools (used at Hope) and sensory rooms. These schools should provide the same or more facilities aswell as expanding for more places being offered.  Our SEN children should be given the opportunity to learn life skills as well as academic and this is just not available in the mainstream setting."/>
  </r>
  <r>
    <x v="4"/>
    <x v="2"/>
    <m/>
    <m/>
    <m/>
    <m/>
    <m/>
    <m/>
    <m/>
    <m/>
    <m/>
    <m/>
    <m/>
    <m/>
    <m/>
    <m/>
    <m/>
    <m/>
    <m/>
    <s v="Alternative Provision"/>
    <m/>
    <m/>
    <x v="1"/>
    <x v="1"/>
    <s v="Yes"/>
    <m/>
    <m/>
  </r>
  <r>
    <x v="4"/>
    <x v="2"/>
    <m/>
    <m/>
    <m/>
    <m/>
    <m/>
    <m/>
    <m/>
    <m/>
    <m/>
    <m/>
    <m/>
    <m/>
    <m/>
    <m/>
    <m/>
    <m/>
    <m/>
    <s v="Mainstream Secondary"/>
    <m/>
    <m/>
    <x v="1"/>
    <x v="1"/>
    <s v="Yes"/>
    <m/>
    <m/>
  </r>
  <r>
    <x v="6"/>
    <x v="2"/>
    <m/>
    <m/>
    <m/>
    <m/>
    <m/>
    <m/>
    <m/>
    <m/>
    <m/>
    <m/>
    <m/>
    <m/>
    <m/>
    <m/>
    <m/>
    <m/>
    <m/>
    <m/>
    <m/>
    <m/>
    <x v="1"/>
    <x v="1"/>
    <s v="Yes"/>
    <m/>
    <s v="I would like to say that although it is good that additional places would be available in specialist schools, I do feel that more funding should also be given to mainstream schools to ensure a child can be supported within their community.  The schools also need training to meet the children’s needs and having experience of the Outreach service I would say this is a valuable asset to the Council and should be extended if possible.  The resourced schools are not functional in my belief as it is difficult to see what they provide over and above what mainstream schools already provide. Also the admission criteria for the primary resourced schools is exceptionally flawed and currently only benefits the pupils already on the school role. This funding could be used in a more productive way in my opinion."/>
  </r>
  <r>
    <x v="10"/>
    <x v="2"/>
    <m/>
    <m/>
    <m/>
    <m/>
    <m/>
    <m/>
    <m/>
    <m/>
    <m/>
    <m/>
    <m/>
    <m/>
    <m/>
    <m/>
    <m/>
    <m/>
    <m/>
    <m/>
    <m/>
    <m/>
    <x v="1"/>
    <x v="1"/>
    <s v="Yes"/>
    <m/>
    <m/>
  </r>
  <r>
    <x v="4"/>
    <x v="2"/>
    <m/>
    <m/>
    <m/>
    <m/>
    <m/>
    <m/>
    <m/>
    <m/>
    <m/>
    <m/>
    <m/>
    <m/>
    <m/>
    <m/>
    <m/>
    <m/>
    <m/>
    <s v="Special School Provision"/>
    <m/>
    <m/>
    <x v="3"/>
    <x v="67"/>
    <s v="No"/>
    <s v="Logistical difficulties."/>
    <m/>
  </r>
  <r>
    <x v="6"/>
    <x v="2"/>
    <m/>
    <m/>
    <m/>
    <m/>
    <m/>
    <m/>
    <m/>
    <m/>
    <m/>
    <m/>
    <m/>
    <m/>
    <m/>
    <m/>
    <m/>
    <m/>
    <m/>
    <m/>
    <m/>
    <m/>
    <x v="3"/>
    <x v="68"/>
    <s v="Yes"/>
    <m/>
    <m/>
  </r>
  <r>
    <x v="4"/>
    <x v="2"/>
    <m/>
    <m/>
    <m/>
    <m/>
    <m/>
    <m/>
    <m/>
    <m/>
    <m/>
    <m/>
    <m/>
    <m/>
    <m/>
    <m/>
    <m/>
    <m/>
    <m/>
    <s v="Mainstream Primary"/>
    <m/>
    <m/>
    <x v="1"/>
    <x v="1"/>
    <s v="Yes"/>
    <m/>
    <m/>
  </r>
  <r>
    <x v="4"/>
    <x v="2"/>
    <m/>
    <m/>
    <m/>
    <m/>
    <m/>
    <m/>
    <m/>
    <m/>
    <m/>
    <m/>
    <m/>
    <m/>
    <m/>
    <m/>
    <m/>
    <m/>
    <m/>
    <s v="Special School Provision"/>
    <m/>
    <m/>
    <x v="3"/>
    <x v="69"/>
    <s v="No"/>
    <s v="Moving a school site could cause issues for parents, learners, staff and also transport."/>
    <s v="There are schools on the list who are being prioritised for new building etc which have already had hundreds of thousands spent on them. Forcasted intake numbers for September 2019 need to be looked at as well as the capacity that the school is currently at and prioritising from there. Schools such as Oakfield are already at full capacity and with a growing intake of students this means without an extension to the building to create more classroom parents and learners may be turned away from this school even with it being their first choice."/>
  </r>
  <r>
    <x v="4"/>
    <x v="2"/>
    <m/>
    <m/>
    <m/>
    <m/>
    <m/>
    <m/>
    <m/>
    <m/>
    <m/>
    <m/>
    <m/>
    <m/>
    <m/>
    <m/>
    <m/>
    <m/>
    <m/>
    <s v="Mainstream Primary"/>
    <m/>
    <m/>
    <x v="1"/>
    <x v="1"/>
    <s v="Yes"/>
    <m/>
    <s v="We are at crisis stage in Wigan. There are not enough resourced places for the children who are currently in need of specialist provision. The challenges of the curriculum and higher expectations than ever before have made some mainstream  schools totally unable to provide for the huge range of special needs that they need to. This is a fact. I have serious concerns regarding pupils with SEMH and ASC needs in the current climate. The proposals need to be fast tracked. These pupils cannot afford to wait years until we have managed to build enough schools to meet the growing demands for places. Past political interference and mis -guided policies has led to this crisis. We can't let that happen again. What assurance will there be for a child in Primary school now who needs provision that is not currently available?"/>
  </r>
  <r>
    <x v="8"/>
    <x v="2"/>
    <m/>
    <m/>
    <m/>
    <m/>
    <m/>
    <m/>
    <m/>
    <m/>
    <n v="2"/>
    <s v="13 and 9"/>
    <s v="Mainstream Primary"/>
    <s v="Mainstream Secondary"/>
    <m/>
    <m/>
    <m/>
    <m/>
    <m/>
    <m/>
    <m/>
    <m/>
    <x v="1"/>
    <x v="1"/>
    <s v="Yes"/>
    <m/>
    <m/>
  </r>
  <r>
    <x v="8"/>
    <x v="2"/>
    <m/>
    <m/>
    <m/>
    <m/>
    <m/>
    <m/>
    <m/>
    <m/>
    <n v="1"/>
    <n v="7"/>
    <s v="Mainstream Primary"/>
    <m/>
    <m/>
    <m/>
    <m/>
    <m/>
    <m/>
    <m/>
    <m/>
    <m/>
    <x v="1"/>
    <x v="1"/>
    <s v="Yes"/>
    <m/>
    <m/>
  </r>
  <r>
    <x v="8"/>
    <x v="2"/>
    <m/>
    <m/>
    <m/>
    <m/>
    <m/>
    <m/>
    <m/>
    <m/>
    <n v="2"/>
    <s v="6 and 3"/>
    <s v="Mainstream Primary"/>
    <m/>
    <m/>
    <m/>
    <m/>
    <m/>
    <m/>
    <m/>
    <m/>
    <m/>
    <x v="1"/>
    <x v="1"/>
    <s v="No"/>
    <m/>
    <s v="Extension of the local surgery"/>
  </r>
  <r>
    <x v="8"/>
    <x v="2"/>
    <m/>
    <m/>
    <m/>
    <m/>
    <m/>
    <m/>
    <m/>
    <m/>
    <n v="2"/>
    <s v="7 and 10"/>
    <s v="Mainstream Primary"/>
    <m/>
    <m/>
    <m/>
    <m/>
    <m/>
    <m/>
    <m/>
    <m/>
    <m/>
    <x v="1"/>
    <x v="1"/>
    <s v="Yes"/>
    <m/>
    <m/>
  </r>
  <r>
    <x v="8"/>
    <x v="2"/>
    <m/>
    <m/>
    <m/>
    <m/>
    <m/>
    <m/>
    <m/>
    <m/>
    <n v="2"/>
    <s v="7and 3"/>
    <s v="Mainstream Primary"/>
    <m/>
    <m/>
    <m/>
    <m/>
    <m/>
    <m/>
    <m/>
    <m/>
    <m/>
    <x v="1"/>
    <x v="1"/>
    <s v="Yes"/>
    <m/>
    <m/>
  </r>
  <r>
    <x v="8"/>
    <x v="2"/>
    <m/>
    <m/>
    <m/>
    <m/>
    <m/>
    <m/>
    <m/>
    <m/>
    <n v="2"/>
    <d v="2019-09-07T00:00:00"/>
    <s v="Mainstream Primary"/>
    <m/>
    <m/>
    <m/>
    <m/>
    <m/>
    <m/>
    <m/>
    <m/>
    <m/>
    <x v="1"/>
    <x v="1"/>
    <s v="No"/>
    <s v="This causes too much disruption to young children especially ones with send needs"/>
    <m/>
  </r>
  <r>
    <x v="7"/>
    <x v="2"/>
    <m/>
    <m/>
    <m/>
    <m/>
    <s v="Mainstream Primary"/>
    <m/>
    <m/>
    <m/>
    <m/>
    <m/>
    <m/>
    <m/>
    <m/>
    <m/>
    <m/>
    <m/>
    <m/>
    <m/>
    <m/>
    <m/>
    <x v="1"/>
    <x v="1"/>
    <s v="Yes"/>
    <m/>
    <m/>
  </r>
  <r>
    <x v="8"/>
    <x v="2"/>
    <m/>
    <m/>
    <m/>
    <m/>
    <m/>
    <m/>
    <m/>
    <m/>
    <s v="Two"/>
    <s v="9 and 11"/>
    <s v="Mainstream Primary"/>
    <m/>
    <m/>
    <m/>
    <m/>
    <m/>
    <m/>
    <m/>
    <m/>
    <m/>
    <x v="1"/>
    <x v="1"/>
    <s v="Yes"/>
    <m/>
    <m/>
  </r>
  <r>
    <x v="8"/>
    <x v="2"/>
    <m/>
    <m/>
    <m/>
    <m/>
    <m/>
    <m/>
    <m/>
    <m/>
    <n v="3"/>
    <m/>
    <s v="Mainstream Primary"/>
    <s v="Mainstream Secondary"/>
    <m/>
    <m/>
    <m/>
    <m/>
    <m/>
    <m/>
    <m/>
    <m/>
    <x v="1"/>
    <x v="1"/>
    <s v="Yes"/>
    <m/>
    <m/>
  </r>
  <r>
    <x v="4"/>
    <x v="2"/>
    <m/>
    <m/>
    <m/>
    <m/>
    <m/>
    <m/>
    <m/>
    <m/>
    <m/>
    <m/>
    <m/>
    <m/>
    <m/>
    <m/>
    <m/>
    <m/>
    <m/>
    <s v="Special School Provision"/>
    <m/>
    <m/>
    <x v="1"/>
    <x v="1"/>
    <s v="Yes"/>
    <m/>
    <m/>
  </r>
  <r>
    <x v="8"/>
    <x v="2"/>
    <m/>
    <m/>
    <m/>
    <m/>
    <m/>
    <m/>
    <m/>
    <m/>
    <n v="2"/>
    <s v="11, 8"/>
    <s v="Mainstream Primary"/>
    <m/>
    <s v="Special School Provision"/>
    <m/>
    <m/>
    <m/>
    <m/>
    <m/>
    <m/>
    <m/>
    <x v="1"/>
    <x v="1"/>
    <s v="Yes"/>
    <m/>
    <m/>
  </r>
  <r>
    <x v="4"/>
    <x v="2"/>
    <m/>
    <m/>
    <m/>
    <m/>
    <m/>
    <m/>
    <m/>
    <m/>
    <m/>
    <m/>
    <m/>
    <m/>
    <m/>
    <m/>
    <m/>
    <m/>
    <m/>
    <s v="Mainstream Primary"/>
    <m/>
    <m/>
    <x v="1"/>
    <x v="1"/>
    <s v="Yes"/>
    <m/>
    <m/>
  </r>
  <r>
    <x v="6"/>
    <x v="2"/>
    <m/>
    <m/>
    <m/>
    <m/>
    <m/>
    <m/>
    <m/>
    <m/>
    <m/>
    <m/>
    <m/>
    <m/>
    <m/>
    <m/>
    <m/>
    <m/>
    <m/>
    <m/>
    <m/>
    <m/>
    <x v="1"/>
    <x v="1"/>
    <s v="Yes"/>
    <m/>
    <s v="Provision for children with severe behavioural problems needs addressing urgently."/>
  </r>
  <r>
    <x v="8"/>
    <x v="2"/>
    <m/>
    <m/>
    <m/>
    <m/>
    <m/>
    <m/>
    <m/>
    <m/>
    <n v="2"/>
    <s v="9 and 12"/>
    <s v="Mainstream Primary"/>
    <s v="Mainstream Secondary"/>
    <m/>
    <m/>
    <m/>
    <m/>
    <m/>
    <m/>
    <m/>
    <m/>
    <x v="1"/>
    <x v="1"/>
    <s v="Yes"/>
    <m/>
    <m/>
  </r>
  <r>
    <x v="8"/>
    <x v="2"/>
    <m/>
    <m/>
    <m/>
    <m/>
    <m/>
    <m/>
    <m/>
    <m/>
    <n v="2"/>
    <s v="7, 2"/>
    <s v="Mainstream Primary"/>
    <m/>
    <m/>
    <m/>
    <m/>
    <m/>
    <m/>
    <m/>
    <m/>
    <m/>
    <x v="1"/>
    <x v="1"/>
    <s v="Yes"/>
    <m/>
    <m/>
  </r>
  <r>
    <x v="8"/>
    <x v="2"/>
    <m/>
    <m/>
    <m/>
    <m/>
    <m/>
    <m/>
    <m/>
    <m/>
    <n v="3"/>
    <s v="22,18,23"/>
    <m/>
    <s v="Mainstream Secondary"/>
    <s v="Special School Provision"/>
    <m/>
    <m/>
    <m/>
    <m/>
    <m/>
    <m/>
    <m/>
    <x v="1"/>
    <x v="1"/>
    <s v="Yes"/>
    <m/>
    <s v="Extending or rebuilding to allow more places is fine. I just don’t want this to be a back door way of closing or reducing provision."/>
  </r>
  <r>
    <x v="4"/>
    <x v="2"/>
    <m/>
    <m/>
    <m/>
    <m/>
    <m/>
    <m/>
    <m/>
    <m/>
    <m/>
    <m/>
    <m/>
    <m/>
    <m/>
    <m/>
    <m/>
    <m/>
    <m/>
    <s v="Mainstream Secondary"/>
    <m/>
    <m/>
    <x v="3"/>
    <x v="70"/>
    <s v="Yes"/>
    <m/>
    <s v="There is an increased number of pupils identified on the ASD pathway who are struggling within mainstream schools. they struggle with their mental health and there is no support available.  There is a lack of training for staff and money for resources"/>
  </r>
  <r>
    <x v="8"/>
    <x v="2"/>
    <m/>
    <m/>
    <m/>
    <m/>
    <m/>
    <m/>
    <m/>
    <m/>
    <n v="2"/>
    <s v="4 and 6"/>
    <s v="Mainstream Primary"/>
    <m/>
    <m/>
    <m/>
    <m/>
    <m/>
    <m/>
    <m/>
    <m/>
    <m/>
    <x v="1"/>
    <x v="1"/>
    <s v="Yes"/>
    <m/>
    <m/>
  </r>
  <r>
    <x v="7"/>
    <x v="2"/>
    <m/>
    <m/>
    <m/>
    <m/>
    <s v="Mainstream Primary"/>
    <m/>
    <m/>
    <m/>
    <m/>
    <m/>
    <m/>
    <m/>
    <m/>
    <m/>
    <m/>
    <m/>
    <m/>
    <m/>
    <m/>
    <m/>
    <x v="1"/>
    <x v="1"/>
    <s v="Yes"/>
    <m/>
    <s v="There is an urgent need for spaces in SEND schools for the children who struggle day by day trying to learn in schools that are not meeting their needs as it is virtually impossible for the staff . Specially adapted schools and staff would help to ease this situation. I think this is a major priority for the young children/adults in the Wigan borough ."/>
  </r>
  <r>
    <x v="8"/>
    <x v="2"/>
    <m/>
    <m/>
    <m/>
    <m/>
    <m/>
    <m/>
    <m/>
    <m/>
    <n v="2"/>
    <s v="14 &amp; 8"/>
    <s v="Mainstream Primary"/>
    <s v="Mainstream Secondary"/>
    <m/>
    <m/>
    <m/>
    <m/>
    <m/>
    <m/>
    <m/>
    <m/>
    <x v="1"/>
    <x v="1"/>
    <s v="Yes"/>
    <m/>
    <m/>
  </r>
  <r>
    <x v="10"/>
    <x v="2"/>
    <m/>
    <m/>
    <m/>
    <m/>
    <m/>
    <m/>
    <m/>
    <m/>
    <m/>
    <m/>
    <m/>
    <m/>
    <m/>
    <m/>
    <m/>
    <m/>
    <m/>
    <m/>
    <m/>
    <m/>
    <x v="1"/>
    <x v="1"/>
    <s v="Yes"/>
    <m/>
    <m/>
  </r>
  <r>
    <x v="5"/>
    <x v="2"/>
    <m/>
    <m/>
    <m/>
    <m/>
    <m/>
    <m/>
    <s v="Mainstream Primary"/>
    <m/>
    <m/>
    <m/>
    <m/>
    <m/>
    <m/>
    <m/>
    <m/>
    <m/>
    <m/>
    <m/>
    <m/>
    <m/>
    <x v="1"/>
    <x v="1"/>
    <s v="Yes"/>
    <m/>
    <m/>
  </r>
  <r>
    <x v="8"/>
    <x v="2"/>
    <m/>
    <m/>
    <m/>
    <m/>
    <m/>
    <m/>
    <m/>
    <m/>
    <n v="1"/>
    <n v="10"/>
    <s v="Mainstream Primary"/>
    <m/>
    <m/>
    <m/>
    <m/>
    <m/>
    <m/>
    <m/>
    <m/>
    <m/>
    <x v="3"/>
    <x v="71"/>
    <s v="Yes"/>
    <m/>
    <s v="Close st marks primary and make that a special school provision there are plenty alternatives and it gives a central location to parents of disabled children"/>
  </r>
  <r>
    <x v="8"/>
    <x v="2"/>
    <m/>
    <m/>
    <m/>
    <m/>
    <m/>
    <m/>
    <m/>
    <m/>
    <n v="1"/>
    <n v="8"/>
    <s v="Mainstream Primary"/>
    <m/>
    <m/>
    <m/>
    <m/>
    <m/>
    <m/>
    <m/>
    <m/>
    <m/>
    <x v="1"/>
    <x v="1"/>
    <s v="No"/>
    <s v="Very unsettling."/>
    <s v="Build a new school"/>
  </r>
  <r>
    <x v="8"/>
    <x v="2"/>
    <m/>
    <m/>
    <m/>
    <m/>
    <m/>
    <m/>
    <m/>
    <m/>
    <n v="2"/>
    <s v="15 and 12"/>
    <m/>
    <s v="Mainstream Secondary"/>
    <m/>
    <m/>
    <m/>
    <m/>
    <m/>
    <m/>
    <m/>
    <m/>
    <x v="1"/>
    <x v="1"/>
    <s v="Yes"/>
    <m/>
    <m/>
  </r>
  <r>
    <x v="6"/>
    <x v="2"/>
    <m/>
    <m/>
    <m/>
    <m/>
    <m/>
    <m/>
    <m/>
    <m/>
    <m/>
    <m/>
    <m/>
    <m/>
    <m/>
    <m/>
    <m/>
    <m/>
    <m/>
    <m/>
    <m/>
    <m/>
    <x v="1"/>
    <x v="1"/>
    <s v="Yes"/>
    <m/>
    <s v="For some children, no matter how good mainstream provision is, education in a specialist provision still remains in the child's  best overall interests."/>
  </r>
  <r>
    <x v="6"/>
    <x v="2"/>
    <m/>
    <m/>
    <m/>
    <m/>
    <m/>
    <m/>
    <m/>
    <m/>
    <m/>
    <m/>
    <m/>
    <m/>
    <m/>
    <m/>
    <m/>
    <m/>
    <m/>
    <m/>
    <m/>
    <m/>
    <x v="1"/>
    <x v="1"/>
    <s v="Yes"/>
    <m/>
    <m/>
  </r>
  <r>
    <x v="6"/>
    <x v="2"/>
    <m/>
    <m/>
    <m/>
    <m/>
    <m/>
    <m/>
    <m/>
    <m/>
    <m/>
    <m/>
    <m/>
    <m/>
    <m/>
    <m/>
    <m/>
    <m/>
    <m/>
    <m/>
    <m/>
    <m/>
    <x v="1"/>
    <x v="1"/>
    <s v="Yes"/>
    <m/>
    <m/>
  </r>
  <r>
    <x v="6"/>
    <x v="2"/>
    <m/>
    <m/>
    <m/>
    <m/>
    <m/>
    <m/>
    <m/>
    <m/>
    <m/>
    <m/>
    <m/>
    <m/>
    <m/>
    <m/>
    <m/>
    <m/>
    <m/>
    <m/>
    <m/>
    <m/>
    <x v="1"/>
    <x v="1"/>
    <s v="Yes"/>
    <m/>
    <m/>
  </r>
  <r>
    <x v="8"/>
    <x v="2"/>
    <m/>
    <m/>
    <m/>
    <m/>
    <m/>
    <m/>
    <m/>
    <m/>
    <n v="2"/>
    <s v="6 2"/>
    <s v="Mainstream Primary"/>
    <m/>
    <m/>
    <m/>
    <m/>
    <m/>
    <m/>
    <m/>
    <m/>
    <m/>
    <x v="1"/>
    <x v="1"/>
    <s v="Yes"/>
    <m/>
    <m/>
  </r>
  <r>
    <x v="4"/>
    <x v="2"/>
    <m/>
    <m/>
    <m/>
    <m/>
    <m/>
    <m/>
    <m/>
    <m/>
    <m/>
    <m/>
    <m/>
    <m/>
    <m/>
    <m/>
    <m/>
    <m/>
    <m/>
    <s v="Special School Provision"/>
    <m/>
    <m/>
    <x v="1"/>
    <x v="1"/>
    <s v="Yes"/>
    <m/>
    <s v="I feel hope school is a key priority given the level of special needs requirements and currently the school is over crowed and isn’t custom designed to meet the children’s needs 100% there are lots of facilities the children would benefit from which currently we don’t have the space for the school is growing year on year and as an outstanding school with such special students and staff the school should be key priority to build on the new site"/>
  </r>
  <r>
    <x v="4"/>
    <x v="2"/>
    <m/>
    <m/>
    <m/>
    <m/>
    <m/>
    <m/>
    <m/>
    <m/>
    <m/>
    <m/>
    <m/>
    <m/>
    <m/>
    <m/>
    <m/>
    <m/>
    <m/>
    <s v="Mainstream Primary"/>
    <m/>
    <m/>
    <x v="1"/>
    <x v="1"/>
    <s v="Yes"/>
    <m/>
    <m/>
  </r>
  <r>
    <x v="4"/>
    <x v="2"/>
    <m/>
    <m/>
    <m/>
    <m/>
    <m/>
    <m/>
    <m/>
    <m/>
    <m/>
    <m/>
    <m/>
    <m/>
    <m/>
    <m/>
    <m/>
    <m/>
    <m/>
    <s v="Mainstream Primary"/>
    <m/>
    <m/>
    <x v="1"/>
    <x v="1"/>
    <s v="Yes"/>
    <m/>
    <s v="It’s important that places are increased across the borough as all children need to be in s setting that is appropriate for them , the length of time it takes for a child to be approved for a place also needs improving"/>
  </r>
  <r>
    <x v="8"/>
    <x v="2"/>
    <m/>
    <m/>
    <m/>
    <m/>
    <m/>
    <m/>
    <m/>
    <m/>
    <n v="2"/>
    <s v="9 and 21"/>
    <s v="Mainstream Primary"/>
    <m/>
    <m/>
    <m/>
    <m/>
    <m/>
    <m/>
    <m/>
    <m/>
    <m/>
    <x v="1"/>
    <x v="1"/>
    <s v="Yes"/>
    <m/>
    <s v="ensuring mainstream school with children with issues are aware of assistance in the borough and that communication from mainstream is passed onto these parents. To ensure that the children in mainstream with various needs and complex issues are being fully supported emotionally academically and mentally to reach their full potential. to ensure these children are not separated from peers. to support parents. to provide adequate support for after school provisions in the borough nothing realistically available compared to main stream children's facilities to assist working parents."/>
  </r>
  <r>
    <x v="4"/>
    <x v="2"/>
    <m/>
    <m/>
    <m/>
    <m/>
    <m/>
    <m/>
    <m/>
    <m/>
    <m/>
    <m/>
    <m/>
    <m/>
    <m/>
    <m/>
    <m/>
    <m/>
    <m/>
    <s v="Special School Provision"/>
    <m/>
    <m/>
    <x v="1"/>
    <x v="1"/>
    <s v="Yes"/>
    <m/>
    <m/>
  </r>
  <r>
    <x v="8"/>
    <x v="2"/>
    <m/>
    <m/>
    <m/>
    <m/>
    <m/>
    <m/>
    <m/>
    <m/>
    <n v="4"/>
    <s v="10,9,5,4"/>
    <s v="Mainstream Primary"/>
    <m/>
    <m/>
    <m/>
    <m/>
    <m/>
    <m/>
    <m/>
    <m/>
    <m/>
    <x v="1"/>
    <x v="1"/>
    <s v="Yes"/>
    <m/>
    <m/>
  </r>
  <r>
    <x v="4"/>
    <x v="2"/>
    <m/>
    <m/>
    <m/>
    <m/>
    <m/>
    <m/>
    <m/>
    <m/>
    <m/>
    <m/>
    <m/>
    <m/>
    <m/>
    <m/>
    <m/>
    <m/>
    <m/>
    <s v="Alternative Provision"/>
    <m/>
    <m/>
    <x v="1"/>
    <x v="1"/>
    <s v="Yes"/>
    <m/>
    <s v="Ensuring that there are enough good quality places for the increasing number of pupils with SEND and therefore allowing pupils to move into these more quickly ensuring that their needs are met as soon as possible.. Ensure that adequate support is provided in mainstream to ensure that pupils with SEND feel included and part of the school community without being marginalised."/>
  </r>
  <r>
    <x v="4"/>
    <x v="2"/>
    <m/>
    <m/>
    <m/>
    <m/>
    <m/>
    <m/>
    <m/>
    <m/>
    <m/>
    <m/>
    <m/>
    <m/>
    <m/>
    <m/>
    <m/>
    <m/>
    <m/>
    <s v="Alternative Provision"/>
    <m/>
    <m/>
    <x v="3"/>
    <x v="72"/>
    <s v="Yes"/>
    <m/>
    <s v="The current shortage of places needs a short term solution until these longer term plans are in place, as too many children are having to go to outside borough places"/>
  </r>
  <r>
    <x v="8"/>
    <x v="2"/>
    <m/>
    <m/>
    <m/>
    <m/>
    <m/>
    <m/>
    <m/>
    <m/>
    <n v="1"/>
    <n v="11"/>
    <m/>
    <s v="Mainstream Secondary"/>
    <m/>
    <m/>
    <m/>
    <m/>
    <m/>
    <m/>
    <m/>
    <m/>
    <x v="3"/>
    <x v="73"/>
    <s v="Yes"/>
    <m/>
    <s v="It is damaging to children to be in places that do not meet their needs simply because they need to wait for places to become available"/>
  </r>
  <r>
    <x v="4"/>
    <x v="2"/>
    <m/>
    <m/>
    <m/>
    <m/>
    <m/>
    <m/>
    <m/>
    <m/>
    <m/>
    <m/>
    <m/>
    <m/>
    <m/>
    <m/>
    <m/>
    <m/>
    <m/>
    <s v="Mainstream Primary"/>
    <m/>
    <m/>
    <x v="1"/>
    <x v="1"/>
    <s v="Yes"/>
    <m/>
    <s v="It would be beneficial for all children if units attached to mainstream schools were developed too."/>
  </r>
  <r>
    <x v="4"/>
    <x v="2"/>
    <m/>
    <m/>
    <m/>
    <m/>
    <m/>
    <m/>
    <m/>
    <m/>
    <m/>
    <m/>
    <m/>
    <m/>
    <m/>
    <m/>
    <m/>
    <m/>
    <m/>
    <s v="Special School Provision"/>
    <m/>
    <m/>
    <x v="3"/>
    <x v="74"/>
    <s v="No"/>
    <s v="It is very vague in some instances in the document what ‘relication’ entails ... if it isn’t possible to relocate a school as close as possible to or on the site of an existing school then yes it may be necessary to relocate school provision to a new site. However where existing sites can accommodate expansion/further building then this should be done in a timely mannner ... and 5-10 years id not acceptable. Are you suggesting in the interim that our children (who have complex learning difficulties and associated medical difficulties) should learn in portacabins or mobile stations or off the original school site? Again, vague in the document. Special schools are a community, a family - split site provision is completely against the ethos of everything we stand for. As an authority you really have had enough time to consider the mistakes you made in 2006 and now it’s too late as the need for provision has increased significantly, you are slow to respond.  It really isn’t good enough. The needs of our children should have been thought about much sooner ... they deserve more from you than this."/>
    <s v="You should consider finding the money to ensure every child has adequate provision - there are ridiculous amounts of money wasted in our authority wasted (repeat revsions to Saddle juntion, the monstrosity of a shoping arcade on Wigan that has brought the galleries to it’s knees and many more!)."/>
  </r>
  <r>
    <x v="8"/>
    <x v="2"/>
    <m/>
    <m/>
    <m/>
    <m/>
    <m/>
    <m/>
    <m/>
    <m/>
    <n v="2"/>
    <s v="1 and 5"/>
    <s v="Mainstream Primary"/>
    <m/>
    <m/>
    <m/>
    <m/>
    <m/>
    <m/>
    <m/>
    <m/>
    <m/>
    <x v="1"/>
    <x v="1"/>
    <s v="No"/>
    <s v="Parents have often chosen schools due to location and the children have established friendship groups. Relocating school provision is therefore not acceptable."/>
    <s v="Recent changes to schooling which have taken place within the last 5 years putting additional pressures on that provision."/>
  </r>
  <r>
    <x v="7"/>
    <x v="2"/>
    <m/>
    <m/>
    <m/>
    <m/>
    <s v="Mainstream Primary"/>
    <m/>
    <m/>
    <m/>
    <m/>
    <m/>
    <m/>
    <m/>
    <m/>
    <m/>
    <m/>
    <m/>
    <m/>
    <m/>
    <m/>
    <m/>
    <x v="3"/>
    <x v="75"/>
    <s v="Yes"/>
    <m/>
    <s v="2yr funded places has allowed early identification of SEN and ASD. There is a definite need for special education provision - beyond observation and assessment, in the earliest years of learning. Early identification- Early intervention- Early impact. Funding good or outstanding schools to facilitate SEN units within their premises should be considered in the interim- high need for provision and support within borough particularly Leigh."/>
  </r>
  <r>
    <x v="7"/>
    <x v="2"/>
    <m/>
    <m/>
    <m/>
    <m/>
    <s v="Mainstream Primary"/>
    <m/>
    <m/>
    <m/>
    <m/>
    <m/>
    <m/>
    <m/>
    <m/>
    <m/>
    <m/>
    <m/>
    <m/>
    <m/>
    <m/>
    <m/>
    <x v="1"/>
    <x v="1"/>
    <s v="Yes"/>
    <m/>
    <s v="Due to the limited capacity’s if existing specialist provision community primary schools who are supporting pupils with excepional needs must have appropriate funding. This will bridge the gap until the more appropriate capacity’s is in place."/>
  </r>
  <r>
    <x v="8"/>
    <x v="2"/>
    <m/>
    <m/>
    <m/>
    <m/>
    <m/>
    <m/>
    <m/>
    <m/>
    <n v="2"/>
    <s v="6 and 2"/>
    <s v="Mainstream Primary"/>
    <m/>
    <m/>
    <m/>
    <m/>
    <m/>
    <m/>
    <m/>
    <m/>
    <m/>
    <x v="1"/>
    <x v="1"/>
    <s v="Yes"/>
    <m/>
    <m/>
  </r>
  <r>
    <x v="4"/>
    <x v="2"/>
    <m/>
    <m/>
    <m/>
    <m/>
    <m/>
    <m/>
    <m/>
    <m/>
    <m/>
    <m/>
    <m/>
    <m/>
    <m/>
    <m/>
    <m/>
    <m/>
    <m/>
    <s v="Special School Provision"/>
    <m/>
    <m/>
    <x v="1"/>
    <x v="1"/>
    <s v="No"/>
    <m/>
    <m/>
  </r>
  <r>
    <x v="8"/>
    <x v="2"/>
    <m/>
    <m/>
    <m/>
    <m/>
    <m/>
    <m/>
    <m/>
    <m/>
    <n v="3"/>
    <s v="7,8,12"/>
    <s v="Mainstream Primary"/>
    <s v="Mainstream Secondary"/>
    <m/>
    <m/>
    <m/>
    <m/>
    <m/>
    <m/>
    <m/>
    <m/>
    <x v="1"/>
    <x v="1"/>
    <s v="Yes"/>
    <m/>
    <s v="There needs to be more provisions in mainstream schools for children with special needs. Some parents prefer their child in a mainstream setting but the schools struggle to provide everything that is needed for the child and need more support/education of the child's condition/abilities."/>
  </r>
  <r>
    <x v="8"/>
    <x v="2"/>
    <m/>
    <m/>
    <m/>
    <m/>
    <m/>
    <m/>
    <m/>
    <m/>
    <n v="2"/>
    <s v="16 11"/>
    <m/>
    <s v="Mainstream Secondary"/>
    <m/>
    <m/>
    <m/>
    <m/>
    <m/>
    <m/>
    <m/>
    <m/>
    <x v="1"/>
    <x v="1"/>
    <s v="No"/>
    <m/>
    <m/>
  </r>
  <r>
    <x v="8"/>
    <x v="2"/>
    <m/>
    <m/>
    <m/>
    <m/>
    <m/>
    <m/>
    <m/>
    <m/>
    <n v="3"/>
    <s v="13 8 6"/>
    <s v="Mainstream Primary"/>
    <s v="Mainstream Secondary"/>
    <m/>
    <m/>
    <m/>
    <m/>
    <m/>
    <m/>
    <m/>
    <m/>
    <x v="1"/>
    <x v="1"/>
    <s v="Yes"/>
    <m/>
    <s v="Transition from mainstream to special provision and making it more straight forward for the parent to access."/>
  </r>
  <r>
    <x v="4"/>
    <x v="2"/>
    <m/>
    <m/>
    <m/>
    <m/>
    <m/>
    <m/>
    <m/>
    <m/>
    <m/>
    <m/>
    <m/>
    <m/>
    <m/>
    <m/>
    <m/>
    <m/>
    <m/>
    <s v="Alternative Provision"/>
    <m/>
    <m/>
    <x v="1"/>
    <x v="1"/>
    <s v="Yes"/>
    <m/>
    <m/>
  </r>
  <r>
    <x v="1"/>
    <x v="3"/>
    <m/>
    <m/>
    <m/>
    <m/>
    <m/>
    <m/>
    <m/>
    <m/>
    <m/>
    <m/>
    <m/>
    <m/>
    <m/>
    <m/>
    <m/>
    <m/>
    <m/>
    <m/>
    <m/>
    <m/>
    <x v="1"/>
    <x v="1"/>
    <s v="Yes"/>
    <m/>
    <m/>
  </r>
  <r>
    <x v="4"/>
    <x v="2"/>
    <m/>
    <m/>
    <m/>
    <m/>
    <m/>
    <m/>
    <m/>
    <m/>
    <m/>
    <m/>
    <m/>
    <m/>
    <m/>
    <m/>
    <m/>
    <m/>
    <m/>
    <s v="Mainstream Primary"/>
    <m/>
    <m/>
    <x v="1"/>
    <x v="1"/>
    <s v="Yes"/>
    <m/>
    <m/>
  </r>
  <r>
    <x v="8"/>
    <x v="2"/>
    <m/>
    <m/>
    <m/>
    <m/>
    <m/>
    <m/>
    <m/>
    <m/>
    <n v="3"/>
    <s v="8, 9, 13"/>
    <s v="Mainstream Primary"/>
    <s v="Mainstream Secondary"/>
    <m/>
    <m/>
    <m/>
    <m/>
    <m/>
    <m/>
    <m/>
    <m/>
    <x v="1"/>
    <x v="1"/>
    <s v="Yes"/>
    <m/>
    <m/>
  </r>
  <r>
    <x v="4"/>
    <x v="2"/>
    <m/>
    <m/>
    <m/>
    <m/>
    <m/>
    <m/>
    <m/>
    <m/>
    <m/>
    <m/>
    <m/>
    <m/>
    <m/>
    <m/>
    <m/>
    <m/>
    <m/>
    <s v="Mainstream Secondary"/>
    <m/>
    <m/>
    <x v="1"/>
    <x v="1"/>
    <s v="Yes"/>
    <m/>
    <s v="The only point I would make about the proposals is that I was under the impression that Hope school had a swimming pool to aid the development of their children and if you move to the Pembec site then this would be lost. I would like to think that there is some way in which you could make it so that the children don't miss out on the important pool time that they have which will benefit them greatly."/>
  </r>
  <r>
    <x v="8"/>
    <x v="2"/>
    <m/>
    <m/>
    <m/>
    <m/>
    <m/>
    <m/>
    <m/>
    <m/>
    <n v="2"/>
    <s v="10 and 1"/>
    <s v="Mainstream Primary"/>
    <m/>
    <m/>
    <m/>
    <m/>
    <m/>
    <m/>
    <m/>
    <m/>
    <m/>
    <x v="1"/>
    <x v="1"/>
    <s v="Yes"/>
    <m/>
    <s v="Kids need to feel confortable, safe and have with school provision"/>
  </r>
  <r>
    <x v="7"/>
    <x v="2"/>
    <m/>
    <m/>
    <m/>
    <m/>
    <s v="Other"/>
    <s v="Multi academy trust including Primary, Secondary and Alternative Provision"/>
    <m/>
    <m/>
    <m/>
    <m/>
    <m/>
    <m/>
    <m/>
    <m/>
    <m/>
    <m/>
    <m/>
    <m/>
    <m/>
    <m/>
    <x v="1"/>
    <x v="1"/>
    <s v="Yes"/>
    <m/>
    <m/>
  </r>
  <r>
    <x v="8"/>
    <x v="2"/>
    <m/>
    <m/>
    <m/>
    <m/>
    <m/>
    <m/>
    <m/>
    <m/>
    <n v="3"/>
    <s v="12 8 2"/>
    <s v="Mainstream Primary"/>
    <s v="Mainstream Secondary"/>
    <m/>
    <m/>
    <m/>
    <m/>
    <m/>
    <m/>
    <m/>
    <m/>
    <x v="1"/>
    <x v="1"/>
    <s v="Yes"/>
    <m/>
    <m/>
  </r>
  <r>
    <x v="8"/>
    <x v="2"/>
    <m/>
    <m/>
    <m/>
    <m/>
    <m/>
    <m/>
    <m/>
    <m/>
    <n v="3"/>
    <s v="16, 11, 8"/>
    <s v="Mainstream Primary"/>
    <s v="Mainstream Secondary"/>
    <m/>
    <m/>
    <m/>
    <m/>
    <m/>
    <m/>
    <m/>
    <m/>
    <x v="1"/>
    <x v="1"/>
    <s v="Yes"/>
    <m/>
    <m/>
  </r>
  <r>
    <x v="8"/>
    <x v="2"/>
    <m/>
    <m/>
    <m/>
    <m/>
    <m/>
    <m/>
    <m/>
    <m/>
    <n v="3"/>
    <s v="13. 12. 7"/>
    <s v="Mainstream Primary"/>
    <s v="Mainstream Secondary"/>
    <m/>
    <m/>
    <m/>
    <m/>
    <m/>
    <m/>
    <m/>
    <m/>
    <x v="2"/>
    <x v="1"/>
    <s v="Yes"/>
    <m/>
    <m/>
  </r>
  <r>
    <x v="8"/>
    <x v="2"/>
    <m/>
    <m/>
    <m/>
    <m/>
    <m/>
    <m/>
    <m/>
    <m/>
    <n v="2"/>
    <s v="7 and 2"/>
    <s v="Mainstream Primary"/>
    <m/>
    <m/>
    <m/>
    <m/>
    <s v="Other"/>
    <s v="Council funded nursery"/>
    <m/>
    <m/>
    <m/>
    <x v="1"/>
    <x v="1"/>
    <s v="Yes"/>
    <m/>
    <m/>
  </r>
  <r>
    <x v="7"/>
    <x v="2"/>
    <m/>
    <m/>
    <m/>
    <m/>
    <s v="Mainstream Primary"/>
    <m/>
    <m/>
    <m/>
    <m/>
    <m/>
    <m/>
    <m/>
    <m/>
    <m/>
    <m/>
    <m/>
    <m/>
    <m/>
    <m/>
    <m/>
    <x v="1"/>
    <x v="1"/>
    <s v="Yes"/>
    <m/>
    <m/>
  </r>
  <r>
    <x v="1"/>
    <x v="3"/>
    <m/>
    <m/>
    <m/>
    <m/>
    <m/>
    <m/>
    <m/>
    <m/>
    <m/>
    <m/>
    <m/>
    <m/>
    <m/>
    <m/>
    <m/>
    <m/>
    <m/>
    <m/>
    <m/>
    <m/>
    <x v="3"/>
    <x v="76"/>
    <s v="Yes"/>
    <m/>
    <s v="The proposals are in the pipe line but will take years to create the places needed now.  Not enough appears to be happening in the shorter term to support mainstream schools who are struggling to meet the needs of children who need to be in specialist provision."/>
  </r>
  <r>
    <x v="8"/>
    <x v="2"/>
    <m/>
    <m/>
    <m/>
    <m/>
    <m/>
    <m/>
    <m/>
    <m/>
    <n v="4"/>
    <s v="9 / 21 / 26 /27"/>
    <s v="Mainstream Primary"/>
    <m/>
    <m/>
    <m/>
    <m/>
    <m/>
    <m/>
    <m/>
    <m/>
    <m/>
    <x v="1"/>
    <x v="1"/>
    <s v="Yes"/>
    <m/>
    <m/>
  </r>
  <r>
    <x v="4"/>
    <x v="2"/>
    <m/>
    <m/>
    <m/>
    <m/>
    <m/>
    <m/>
    <m/>
    <m/>
    <m/>
    <m/>
    <m/>
    <m/>
    <m/>
    <m/>
    <m/>
    <m/>
    <m/>
    <s v="Mainstream Primary"/>
    <m/>
    <m/>
    <x v="1"/>
    <x v="1"/>
    <s v="Yes"/>
    <m/>
    <s v="More support for mainstream schools to support children waiting for places in alternative provisions. More opportunity for observation/assessment to find the right provision for a child before their placement breaks down. More resources - physical, personnel, training/support put into mainstream settings. Consider the adaptation of mainstream settings to offer alternative provision on site."/>
  </r>
  <r>
    <x v="4"/>
    <x v="2"/>
    <m/>
    <m/>
    <m/>
    <m/>
    <m/>
    <m/>
    <m/>
    <m/>
    <m/>
    <m/>
    <m/>
    <m/>
    <m/>
    <m/>
    <m/>
    <m/>
    <m/>
    <s v="Alternative Provision"/>
    <m/>
    <m/>
    <x v="1"/>
    <x v="1"/>
    <s v="Yes"/>
    <m/>
    <m/>
  </r>
  <r>
    <x v="6"/>
    <x v="2"/>
    <m/>
    <m/>
    <m/>
    <m/>
    <m/>
    <m/>
    <m/>
    <m/>
    <m/>
    <m/>
    <m/>
    <m/>
    <m/>
    <m/>
    <m/>
    <m/>
    <m/>
    <m/>
    <m/>
    <m/>
    <x v="3"/>
    <x v="77"/>
    <s v="No"/>
    <s v="Why not look into to all these reasons before you build the school in the first place, it’s not rocket science and better than keep wasting all our money"/>
    <m/>
  </r>
  <r>
    <x v="4"/>
    <x v="2"/>
    <m/>
    <m/>
    <m/>
    <m/>
    <m/>
    <m/>
    <m/>
    <m/>
    <m/>
    <m/>
    <m/>
    <m/>
    <m/>
    <m/>
    <m/>
    <m/>
    <m/>
    <s v="Mainstream Secondary"/>
    <m/>
    <m/>
    <x v="1"/>
    <x v="1"/>
    <s v="Yes"/>
    <m/>
    <m/>
  </r>
  <r>
    <x v="4"/>
    <x v="2"/>
    <m/>
    <m/>
    <m/>
    <m/>
    <m/>
    <m/>
    <m/>
    <m/>
    <m/>
    <m/>
    <m/>
    <m/>
    <m/>
    <m/>
    <m/>
    <m/>
    <m/>
    <s v="Mainstream Primary"/>
    <m/>
    <m/>
    <x v="1"/>
    <x v="1"/>
    <s v="Yes"/>
    <m/>
    <s v="More support for children currently struggling in mainstream school, who need specialist provision. A 10 year plan will not help these children who are being massively let down."/>
  </r>
  <r>
    <x v="8"/>
    <x v="2"/>
    <m/>
    <m/>
    <m/>
    <m/>
    <m/>
    <m/>
    <m/>
    <m/>
    <n v="2"/>
    <s v="4 &amp; 7"/>
    <s v="Mainstream Primary"/>
    <m/>
    <m/>
    <m/>
    <m/>
    <m/>
    <m/>
    <m/>
    <m/>
    <m/>
    <x v="3"/>
    <x v="78"/>
    <s v="Yes"/>
    <m/>
    <s v="I have heard wonderful things about SEND schools, unfortunately there is a fight for these places and there will always be a child that will miss out on the opportunity of receiving a good education whilst their needs are met. My child has no EHCP, therefore we are automatically restricted from SEND schools."/>
  </r>
  <r>
    <x v="8"/>
    <x v="2"/>
    <m/>
    <m/>
    <m/>
    <m/>
    <m/>
    <m/>
    <m/>
    <m/>
    <n v="1"/>
    <n v="9"/>
    <s v="Mainstream Primary"/>
    <m/>
    <m/>
    <m/>
    <m/>
    <m/>
    <m/>
    <m/>
    <m/>
    <m/>
    <x v="1"/>
    <x v="1"/>
    <s v="Yes"/>
    <m/>
    <m/>
  </r>
  <r>
    <x v="1"/>
    <x v="3"/>
    <m/>
    <m/>
    <m/>
    <m/>
    <m/>
    <m/>
    <m/>
    <m/>
    <m/>
    <m/>
    <m/>
    <m/>
    <m/>
    <m/>
    <m/>
    <m/>
    <m/>
    <m/>
    <m/>
    <m/>
    <x v="3"/>
    <x v="1"/>
    <s v="Yes"/>
    <m/>
    <s v="Funding is very poor for mainstream SEND provision. Staffing and resources are very low."/>
  </r>
  <r>
    <x v="4"/>
    <x v="2"/>
    <m/>
    <m/>
    <m/>
    <m/>
    <m/>
    <m/>
    <m/>
    <m/>
    <m/>
    <m/>
    <m/>
    <m/>
    <m/>
    <m/>
    <m/>
    <m/>
    <m/>
    <s v="Special School Provision"/>
    <m/>
    <m/>
    <x v="3"/>
    <x v="79"/>
    <s v="No"/>
    <s v="Propositions have been made to authority for expansion, and have been rejected. What more can the school do, as trying to come up with solutions for the authority and keep getting knocked back"/>
    <s v="Get your acts together and stop career building, and leave a legacy that these learners deserve."/>
  </r>
  <r>
    <x v="4"/>
    <x v="2"/>
    <m/>
    <m/>
    <m/>
    <m/>
    <m/>
    <m/>
    <m/>
    <m/>
    <m/>
    <m/>
    <m/>
    <m/>
    <m/>
    <m/>
    <m/>
    <m/>
    <m/>
    <s v="Special School Provision"/>
    <m/>
    <m/>
    <x v="1"/>
    <x v="1"/>
    <s v="Yes"/>
    <m/>
    <m/>
  </r>
  <r>
    <x v="6"/>
    <x v="2"/>
    <m/>
    <m/>
    <m/>
    <m/>
    <m/>
    <m/>
    <m/>
    <m/>
    <m/>
    <m/>
    <m/>
    <m/>
    <m/>
    <m/>
    <m/>
    <m/>
    <m/>
    <m/>
    <m/>
    <m/>
    <x v="1"/>
    <x v="1"/>
    <s v="Yes"/>
    <m/>
    <m/>
  </r>
  <r>
    <x v="8"/>
    <x v="2"/>
    <m/>
    <m/>
    <m/>
    <m/>
    <m/>
    <m/>
    <m/>
    <m/>
    <n v="2"/>
    <s v="15..11"/>
    <s v="Mainstream Primary"/>
    <m/>
    <s v="Special School Provision"/>
    <m/>
    <m/>
    <m/>
    <m/>
    <m/>
    <m/>
    <m/>
    <x v="1"/>
    <x v="1"/>
    <s v="No"/>
    <s v="My son is so used to routine and wouldnt like the change at all"/>
    <s v="Trying to leave them at the school they have been too as children with autism dont cope with change"/>
  </r>
  <r>
    <x v="4"/>
    <x v="2"/>
    <m/>
    <m/>
    <m/>
    <m/>
    <m/>
    <m/>
    <m/>
    <m/>
    <m/>
    <m/>
    <m/>
    <m/>
    <m/>
    <m/>
    <m/>
    <m/>
    <m/>
    <s v="Mainstream Primary"/>
    <m/>
    <m/>
    <x v="2"/>
    <x v="1"/>
    <s v="Yes"/>
    <m/>
    <s v="More needs to be done sooner to make provision so not disrupting other children from their learning. Over the years the special schools have been closed how small minded and now everyone is shouting to get places in what special schools/pru's are left!  Facilities including provision for staff and such staff as referral teams to assess children need to be made better/quicker and systems used should be easy to understand and complete."/>
  </r>
  <r>
    <x v="8"/>
    <x v="2"/>
    <m/>
    <m/>
    <m/>
    <m/>
    <m/>
    <m/>
    <m/>
    <m/>
    <n v="2"/>
    <s v="4 7"/>
    <s v="Mainstream Primary"/>
    <m/>
    <m/>
    <m/>
    <m/>
    <m/>
    <m/>
    <m/>
    <m/>
    <m/>
    <x v="1"/>
    <x v="1"/>
    <s v="Yes"/>
    <m/>
    <m/>
  </r>
  <r>
    <x v="8"/>
    <x v="2"/>
    <m/>
    <m/>
    <m/>
    <m/>
    <m/>
    <m/>
    <m/>
    <m/>
    <n v="5"/>
    <s v="16, 14, 14, 9 and 7"/>
    <s v="Mainstream Primary"/>
    <s v="Mainstream Secondary"/>
    <m/>
    <m/>
    <m/>
    <m/>
    <m/>
    <m/>
    <m/>
    <m/>
    <x v="1"/>
    <x v="1"/>
    <s v="Yes"/>
    <m/>
    <m/>
  </r>
  <r>
    <x v="4"/>
    <x v="2"/>
    <m/>
    <m/>
    <m/>
    <m/>
    <m/>
    <m/>
    <m/>
    <m/>
    <m/>
    <m/>
    <m/>
    <m/>
    <m/>
    <m/>
    <m/>
    <m/>
    <m/>
    <s v="Special School Provision"/>
    <m/>
    <m/>
    <x v="1"/>
    <x v="1"/>
    <s v="Yes"/>
    <m/>
    <m/>
  </r>
  <r>
    <x v="8"/>
    <x v="2"/>
    <m/>
    <m/>
    <m/>
    <m/>
    <m/>
    <m/>
    <m/>
    <m/>
    <n v="2"/>
    <s v="3 and 6"/>
    <s v="Mainstream Primary"/>
    <m/>
    <m/>
    <m/>
    <m/>
    <m/>
    <m/>
    <m/>
    <m/>
    <m/>
    <x v="1"/>
    <x v="1"/>
    <s v="Yes"/>
    <m/>
    <m/>
  </r>
  <r>
    <x v="4"/>
    <x v="2"/>
    <m/>
    <m/>
    <m/>
    <m/>
    <m/>
    <m/>
    <m/>
    <m/>
    <m/>
    <m/>
    <m/>
    <m/>
    <m/>
    <m/>
    <m/>
    <m/>
    <m/>
    <s v="Special School Provision"/>
    <m/>
    <m/>
    <x v="1"/>
    <x v="1"/>
    <s v="Yes"/>
    <m/>
    <m/>
  </r>
  <r>
    <x v="6"/>
    <x v="2"/>
    <m/>
    <m/>
    <m/>
    <m/>
    <m/>
    <m/>
    <m/>
    <m/>
    <m/>
    <m/>
    <m/>
    <m/>
    <m/>
    <m/>
    <m/>
    <m/>
    <m/>
    <m/>
    <m/>
    <m/>
    <x v="1"/>
    <x v="1"/>
    <s v="Yes"/>
    <m/>
    <m/>
  </r>
  <r>
    <x v="6"/>
    <x v="2"/>
    <m/>
    <m/>
    <m/>
    <m/>
    <m/>
    <m/>
    <m/>
    <m/>
    <m/>
    <m/>
    <m/>
    <m/>
    <m/>
    <m/>
    <m/>
    <m/>
    <m/>
    <m/>
    <m/>
    <m/>
    <x v="1"/>
    <x v="1"/>
    <s v="Yes"/>
    <m/>
    <m/>
  </r>
  <r>
    <x v="8"/>
    <x v="2"/>
    <m/>
    <m/>
    <m/>
    <m/>
    <m/>
    <m/>
    <m/>
    <m/>
    <n v="3"/>
    <s v="18, 10, 5"/>
    <s v="Mainstream Primary"/>
    <m/>
    <m/>
    <m/>
    <m/>
    <m/>
    <m/>
    <m/>
    <m/>
    <m/>
    <x v="1"/>
    <x v="1"/>
    <s v="Yes"/>
    <m/>
    <m/>
  </r>
  <r>
    <x v="6"/>
    <x v="2"/>
    <m/>
    <m/>
    <m/>
    <m/>
    <m/>
    <m/>
    <m/>
    <m/>
    <m/>
    <m/>
    <m/>
    <m/>
    <m/>
    <m/>
    <m/>
    <m/>
    <m/>
    <m/>
    <m/>
    <m/>
    <x v="3"/>
    <x v="80"/>
    <s v="Yes"/>
    <m/>
    <m/>
  </r>
  <r>
    <x v="6"/>
    <x v="2"/>
    <m/>
    <m/>
    <m/>
    <m/>
    <m/>
    <m/>
    <m/>
    <m/>
    <m/>
    <m/>
    <m/>
    <m/>
    <m/>
    <m/>
    <m/>
    <m/>
    <m/>
    <m/>
    <m/>
    <m/>
    <x v="1"/>
    <x v="1"/>
    <s v="Yes"/>
    <m/>
    <m/>
  </r>
  <r>
    <x v="4"/>
    <x v="2"/>
    <m/>
    <m/>
    <m/>
    <m/>
    <m/>
    <m/>
    <m/>
    <m/>
    <m/>
    <m/>
    <m/>
    <m/>
    <m/>
    <m/>
    <m/>
    <m/>
    <m/>
    <s v="Special School Provision"/>
    <m/>
    <m/>
    <x v="1"/>
    <x v="1"/>
    <s v="Yes"/>
    <m/>
    <s v="Rowan Tree Primary is currently in an ideal space for local transport and in an lovely area therefore a move would be unnecessary.  I think it should also be taken on board that as great as the provisions and facilities we currently offer now are we must ensure that all these new schools are able to offer services vital to Special education such as swimming pools, rebound therapy, play therapy, Immersive Environments and more. I understand this is an expensive suggestion but as someone who works in an SEN school I'm fortunate to see the benefits of these things and unfortunately the results of not having them on site."/>
  </r>
  <r>
    <x v="4"/>
    <x v="2"/>
    <m/>
    <m/>
    <m/>
    <m/>
    <m/>
    <m/>
    <m/>
    <m/>
    <m/>
    <m/>
    <m/>
    <m/>
    <m/>
    <m/>
    <m/>
    <m/>
    <m/>
    <s v="Special School Provision"/>
    <m/>
    <m/>
    <x v="1"/>
    <x v="1"/>
    <s v="Yes"/>
    <m/>
    <m/>
  </r>
  <r>
    <x v="5"/>
    <x v="2"/>
    <m/>
    <m/>
    <m/>
    <m/>
    <m/>
    <m/>
    <s v="Mainstream Primary"/>
    <m/>
    <m/>
    <m/>
    <m/>
    <m/>
    <m/>
    <m/>
    <m/>
    <m/>
    <m/>
    <m/>
    <m/>
    <m/>
    <x v="3"/>
    <x v="81"/>
    <s v="Yes"/>
    <m/>
    <s v="There is a need for more resourced provision in main stream schools, particularly in the Atherton and Leigh area where there is no resourced primary or nursery provision within a mainstream school. This needs to be an option for parents living in this area."/>
  </r>
  <r>
    <x v="8"/>
    <x v="2"/>
    <m/>
    <m/>
    <m/>
    <m/>
    <m/>
    <m/>
    <m/>
    <m/>
    <n v="1"/>
    <n v="4"/>
    <s v="Mainstream Primary"/>
    <m/>
    <m/>
    <m/>
    <m/>
    <m/>
    <m/>
    <m/>
    <m/>
    <m/>
    <x v="3"/>
    <x v="82"/>
    <s v="No"/>
    <s v="As above"/>
    <s v="N/A"/>
  </r>
  <r>
    <x v="4"/>
    <x v="2"/>
    <m/>
    <m/>
    <m/>
    <m/>
    <m/>
    <m/>
    <m/>
    <m/>
    <m/>
    <m/>
    <m/>
    <m/>
    <m/>
    <m/>
    <m/>
    <m/>
    <m/>
    <s v="Special School Provision"/>
    <m/>
    <m/>
    <x v="1"/>
    <x v="1"/>
    <s v="Yes"/>
    <m/>
    <m/>
  </r>
  <r>
    <x v="6"/>
    <x v="2"/>
    <m/>
    <m/>
    <m/>
    <m/>
    <m/>
    <m/>
    <m/>
    <m/>
    <m/>
    <m/>
    <m/>
    <m/>
    <m/>
    <m/>
    <m/>
    <m/>
    <m/>
    <m/>
    <m/>
    <m/>
    <x v="1"/>
    <x v="1"/>
    <s v="Yes"/>
    <m/>
    <m/>
  </r>
  <r>
    <x v="4"/>
    <x v="2"/>
    <m/>
    <m/>
    <m/>
    <m/>
    <m/>
    <m/>
    <m/>
    <m/>
    <m/>
    <m/>
    <m/>
    <m/>
    <m/>
    <m/>
    <m/>
    <m/>
    <m/>
    <s v="Mainstream Primary"/>
    <m/>
    <m/>
    <x v="1"/>
    <x v="1"/>
    <s v="Yes"/>
    <m/>
    <s v="We need more places for SEN children as mainstream schools aren't always capable of fully supporting them and trying to get them in a SEN school is impossible as they are full. We need another school to help the children learn and progress in the right environment."/>
  </r>
  <r>
    <x v="8"/>
    <x v="2"/>
    <m/>
    <m/>
    <m/>
    <m/>
    <m/>
    <m/>
    <m/>
    <m/>
    <n v="3"/>
    <s v="18 10 8"/>
    <s v="Mainstream Primary"/>
    <m/>
    <m/>
    <m/>
    <m/>
    <m/>
    <m/>
    <m/>
    <m/>
    <m/>
    <x v="1"/>
    <x v="1"/>
    <s v="Yes"/>
    <m/>
    <m/>
  </r>
  <r>
    <x v="4"/>
    <x v="2"/>
    <m/>
    <m/>
    <m/>
    <m/>
    <m/>
    <m/>
    <m/>
    <m/>
    <m/>
    <m/>
    <m/>
    <m/>
    <m/>
    <m/>
    <m/>
    <m/>
    <m/>
    <s v="Mainstream Primary"/>
    <m/>
    <m/>
    <x v="1"/>
    <x v="1"/>
    <s v="Yes"/>
    <m/>
    <m/>
  </r>
  <r>
    <x v="4"/>
    <x v="2"/>
    <m/>
    <m/>
    <m/>
    <m/>
    <m/>
    <m/>
    <m/>
    <m/>
    <m/>
    <m/>
    <m/>
    <m/>
    <m/>
    <m/>
    <m/>
    <m/>
    <m/>
    <s v="Special School Provision"/>
    <m/>
    <m/>
    <x v="1"/>
    <x v="1"/>
    <s v="Yes"/>
    <m/>
    <m/>
  </r>
  <r>
    <x v="11"/>
    <x v="2"/>
    <m/>
    <m/>
    <m/>
    <m/>
    <m/>
    <m/>
    <m/>
    <m/>
    <m/>
    <m/>
    <m/>
    <m/>
    <m/>
    <m/>
    <m/>
    <m/>
    <m/>
    <m/>
    <m/>
    <m/>
    <x v="1"/>
    <x v="1"/>
    <s v="Yes"/>
    <m/>
    <m/>
  </r>
  <r>
    <x v="4"/>
    <x v="2"/>
    <m/>
    <m/>
    <m/>
    <m/>
    <m/>
    <m/>
    <m/>
    <m/>
    <m/>
    <m/>
    <m/>
    <m/>
    <m/>
    <m/>
    <m/>
    <m/>
    <m/>
    <s v="Special School Provision"/>
    <m/>
    <m/>
    <x v="1"/>
    <x v="1"/>
    <s v="Yes"/>
    <m/>
    <m/>
  </r>
  <r>
    <x v="8"/>
    <x v="2"/>
    <m/>
    <m/>
    <m/>
    <m/>
    <m/>
    <m/>
    <m/>
    <m/>
    <m/>
    <m/>
    <s v="Mainstream Primary"/>
    <m/>
    <m/>
    <m/>
    <m/>
    <m/>
    <m/>
    <m/>
    <m/>
    <m/>
    <x v="3"/>
    <x v="83"/>
    <s v="Yes"/>
    <m/>
    <m/>
  </r>
  <r>
    <x v="4"/>
    <x v="2"/>
    <m/>
    <m/>
    <m/>
    <m/>
    <m/>
    <m/>
    <m/>
    <m/>
    <m/>
    <m/>
    <m/>
    <m/>
    <m/>
    <m/>
    <m/>
    <m/>
    <m/>
    <s v="Special School Provision"/>
    <m/>
    <m/>
    <x v="1"/>
    <x v="1"/>
    <s v="Yes"/>
    <m/>
    <m/>
  </r>
  <r>
    <x v="8"/>
    <x v="2"/>
    <m/>
    <m/>
    <m/>
    <m/>
    <m/>
    <m/>
    <m/>
    <m/>
    <n v="1"/>
    <n v="12"/>
    <m/>
    <s v="Mainstream Secondary"/>
    <m/>
    <m/>
    <m/>
    <m/>
    <m/>
    <m/>
    <m/>
    <m/>
    <x v="1"/>
    <x v="1"/>
    <s v="Yes"/>
    <m/>
    <s v="I find it dissappointing that local authority educational psychologists aren't able to give a definitive learning difference diagnosis or dyslexia, dyspraxia etc. This can be a real barrier for parents in getting schools to provide the necessary support for children."/>
  </r>
  <r>
    <x v="6"/>
    <x v="2"/>
    <m/>
    <m/>
    <m/>
    <m/>
    <m/>
    <m/>
    <m/>
    <m/>
    <m/>
    <m/>
    <m/>
    <m/>
    <m/>
    <m/>
    <m/>
    <m/>
    <m/>
    <m/>
    <m/>
    <m/>
    <x v="1"/>
    <x v="1"/>
    <s v="Yes"/>
    <m/>
    <s v="Infrastructure and traffic access (journey times for pupils)."/>
  </r>
  <r>
    <x v="8"/>
    <x v="2"/>
    <m/>
    <m/>
    <m/>
    <m/>
    <m/>
    <m/>
    <m/>
    <m/>
    <n v="2"/>
    <s v="8 10"/>
    <s v="Mainstream Primary"/>
    <m/>
    <m/>
    <m/>
    <m/>
    <m/>
    <m/>
    <m/>
    <m/>
    <m/>
    <x v="1"/>
    <x v="1"/>
    <s v="Yes"/>
    <m/>
    <m/>
  </r>
  <r>
    <x v="8"/>
    <x v="2"/>
    <m/>
    <m/>
    <m/>
    <m/>
    <m/>
    <m/>
    <m/>
    <m/>
    <n v="2"/>
    <s v="12, 10"/>
    <s v="Mainstream Primary"/>
    <s v="Mainstream Secondary"/>
    <m/>
    <m/>
    <m/>
    <m/>
    <m/>
    <m/>
    <m/>
    <m/>
    <x v="3"/>
    <x v="1"/>
    <s v="No"/>
    <m/>
    <m/>
  </r>
  <r>
    <x v="7"/>
    <x v="2"/>
    <m/>
    <m/>
    <m/>
    <m/>
    <s v="Mainstream Primary"/>
    <m/>
    <m/>
    <m/>
    <m/>
    <m/>
    <m/>
    <m/>
    <m/>
    <m/>
    <m/>
    <m/>
    <m/>
    <m/>
    <m/>
    <m/>
    <x v="3"/>
    <x v="84"/>
    <s v="Yes"/>
    <m/>
    <s v="The health and wellbeing of children is important and the needs of children should be identified early and schools given the support they require to teach children according to their abilities ."/>
  </r>
  <r>
    <x v="5"/>
    <x v="2"/>
    <m/>
    <m/>
    <m/>
    <m/>
    <m/>
    <m/>
    <s v="Rather not say"/>
    <m/>
    <m/>
    <m/>
    <m/>
    <m/>
    <m/>
    <m/>
    <m/>
    <m/>
    <m/>
    <m/>
    <m/>
    <m/>
    <x v="1"/>
    <x v="1"/>
    <s v="Yes"/>
    <m/>
    <m/>
  </r>
  <r>
    <x v="4"/>
    <x v="2"/>
    <m/>
    <m/>
    <m/>
    <m/>
    <m/>
    <m/>
    <m/>
    <m/>
    <m/>
    <m/>
    <m/>
    <m/>
    <m/>
    <m/>
    <m/>
    <m/>
    <m/>
    <s v="Mainstream Primary"/>
    <m/>
    <m/>
    <x v="1"/>
    <x v="1"/>
    <s v="Yes"/>
    <m/>
    <s v="As a SENCo at a mainstream primary school, I feel that more places are required within the specialist school provision. Mainstream cannot continue to support children who have significant SEN without image level of support being detrimental to the education if other pupils as the support fit them is significantly reduced as schools are being expected to meet the first 15 hours of support for SENwithj their budgets. This is totally unreasonable I’m already stretched school budgets."/>
  </r>
  <r>
    <x v="6"/>
    <x v="2"/>
    <m/>
    <m/>
    <m/>
    <m/>
    <m/>
    <m/>
    <m/>
    <m/>
    <m/>
    <m/>
    <m/>
    <m/>
    <m/>
    <m/>
    <m/>
    <m/>
    <m/>
    <m/>
    <m/>
    <m/>
    <x v="3"/>
    <x v="1"/>
    <s v="Yes"/>
    <m/>
    <m/>
  </r>
  <r>
    <x v="4"/>
    <x v="2"/>
    <m/>
    <m/>
    <m/>
    <m/>
    <m/>
    <m/>
    <m/>
    <m/>
    <m/>
    <m/>
    <m/>
    <m/>
    <m/>
    <m/>
    <m/>
    <m/>
    <m/>
    <s v="Mainstream Primary"/>
    <m/>
    <m/>
    <x v="1"/>
    <x v="1"/>
    <s v="Yes"/>
    <m/>
    <s v="More inreach opportunities"/>
  </r>
  <r>
    <x v="5"/>
    <x v="2"/>
    <m/>
    <m/>
    <m/>
    <m/>
    <m/>
    <m/>
    <s v="Mainstream Primary"/>
    <m/>
    <m/>
    <m/>
    <m/>
    <m/>
    <m/>
    <m/>
    <m/>
    <m/>
    <m/>
    <m/>
    <m/>
    <m/>
    <x v="1"/>
    <x v="1"/>
    <s v="Yes"/>
    <m/>
    <s v="More places available within the special schools that are being relocated. The SEND team alongwith the school to identify which children should take up the places within specialist provision from mainstream, as opposed to which school shouts the loudest. As soon as funds become available commence the process asap, as schools in Leigh are struggling to manage children with extreme needs in their maintream settings and situation is not acceptable or sustainable."/>
  </r>
  <r>
    <x v="4"/>
    <x v="2"/>
    <m/>
    <m/>
    <m/>
    <m/>
    <m/>
    <m/>
    <m/>
    <m/>
    <m/>
    <m/>
    <m/>
    <m/>
    <m/>
    <m/>
    <m/>
    <m/>
    <m/>
    <s v="Mainstream Primary"/>
    <m/>
    <m/>
    <x v="1"/>
    <x v="1"/>
    <s v="Yes"/>
    <m/>
    <s v="Work with local schools closely and see the bigger picture, come and visit to see what has happened to mainstream primary school. SEND children deserve specialist provision in a quality schooling environment. We desperately need more places available."/>
  </r>
  <r>
    <x v="1"/>
    <x v="3"/>
    <m/>
    <m/>
    <m/>
    <m/>
    <m/>
    <m/>
    <m/>
    <m/>
    <m/>
    <m/>
    <m/>
    <m/>
    <m/>
    <m/>
    <m/>
    <m/>
    <m/>
    <m/>
    <m/>
    <m/>
    <x v="3"/>
    <x v="1"/>
    <s v="No"/>
    <m/>
    <m/>
  </r>
  <r>
    <x v="8"/>
    <x v="2"/>
    <m/>
    <m/>
    <m/>
    <m/>
    <m/>
    <m/>
    <m/>
    <m/>
    <n v="2"/>
    <s v="9 and 3"/>
    <m/>
    <m/>
    <s v="Special School Provision"/>
    <m/>
    <m/>
    <m/>
    <m/>
    <m/>
    <m/>
    <m/>
    <x v="1"/>
    <x v="1"/>
    <s v="No"/>
    <s v="Atherton needs a SEN school as does Leigh.  Moving Atherton school too Leigh isn't going to help!"/>
    <m/>
  </r>
  <r>
    <x v="8"/>
    <x v="2"/>
    <m/>
    <m/>
    <m/>
    <m/>
    <m/>
    <m/>
    <m/>
    <m/>
    <n v="1"/>
    <n v="14"/>
    <m/>
    <m/>
    <s v="Special School Provision"/>
    <m/>
    <m/>
    <m/>
    <m/>
    <m/>
    <m/>
    <m/>
    <x v="3"/>
    <x v="85"/>
    <s v="Yes"/>
    <m/>
    <m/>
  </r>
  <r>
    <x v="8"/>
    <x v="2"/>
    <m/>
    <m/>
    <m/>
    <m/>
    <m/>
    <m/>
    <m/>
    <m/>
    <n v="3"/>
    <s v="13, 12, 6"/>
    <s v="Mainstream Primary"/>
    <s v="Mainstream Secondary"/>
    <s v="Special School Provision"/>
    <m/>
    <m/>
    <m/>
    <m/>
    <m/>
    <m/>
    <m/>
    <x v="1"/>
    <x v="1"/>
    <s v="Yes"/>
    <m/>
    <m/>
  </r>
  <r>
    <x v="4"/>
    <x v="2"/>
    <m/>
    <m/>
    <m/>
    <m/>
    <m/>
    <m/>
    <m/>
    <m/>
    <m/>
    <m/>
    <m/>
    <m/>
    <m/>
    <m/>
    <m/>
    <m/>
    <m/>
    <s v="Mainstream Primary"/>
    <m/>
    <m/>
    <x v="1"/>
    <x v="1"/>
    <s v="Yes"/>
    <m/>
    <m/>
  </r>
  <r>
    <x v="1"/>
    <x v="3"/>
    <m/>
    <m/>
    <m/>
    <m/>
    <m/>
    <m/>
    <m/>
    <m/>
    <m/>
    <m/>
    <m/>
    <m/>
    <m/>
    <m/>
    <m/>
    <m/>
    <m/>
    <m/>
    <m/>
    <m/>
    <x v="3"/>
    <x v="86"/>
    <s v="Yes"/>
    <m/>
    <m/>
  </r>
  <r>
    <x v="10"/>
    <x v="2"/>
    <m/>
    <m/>
    <m/>
    <m/>
    <m/>
    <m/>
    <m/>
    <m/>
    <m/>
    <m/>
    <m/>
    <m/>
    <m/>
    <m/>
    <m/>
    <m/>
    <m/>
    <m/>
    <m/>
    <m/>
    <x v="1"/>
    <x v="1"/>
    <s v="Yes"/>
    <m/>
    <m/>
  </r>
  <r>
    <x v="4"/>
    <x v="2"/>
    <m/>
    <m/>
    <m/>
    <m/>
    <m/>
    <m/>
    <m/>
    <m/>
    <m/>
    <m/>
    <m/>
    <m/>
    <m/>
    <m/>
    <m/>
    <m/>
    <m/>
    <s v="Special School Provision"/>
    <m/>
    <m/>
    <x v="1"/>
    <x v="1"/>
    <s v="Yes"/>
    <m/>
    <m/>
  </r>
  <r>
    <x v="4"/>
    <x v="2"/>
    <m/>
    <m/>
    <m/>
    <m/>
    <m/>
    <m/>
    <m/>
    <m/>
    <m/>
    <m/>
    <m/>
    <m/>
    <m/>
    <m/>
    <m/>
    <m/>
    <m/>
    <s v="Mainstream Primary"/>
    <m/>
    <m/>
    <x v="1"/>
    <x v="1"/>
    <s v="Yes"/>
    <m/>
    <m/>
  </r>
  <r>
    <x v="8"/>
    <x v="2"/>
    <m/>
    <m/>
    <m/>
    <m/>
    <m/>
    <m/>
    <m/>
    <m/>
    <n v="2"/>
    <s v="15/18"/>
    <m/>
    <s v="Mainstream Secondary"/>
    <m/>
    <m/>
    <m/>
    <s v="Other"/>
    <s v="University"/>
    <m/>
    <m/>
    <m/>
    <x v="1"/>
    <x v="1"/>
    <s v="Yes"/>
    <m/>
    <m/>
  </r>
  <r>
    <x v="8"/>
    <x v="2"/>
    <m/>
    <m/>
    <m/>
    <m/>
    <m/>
    <m/>
    <m/>
    <m/>
    <n v="3"/>
    <s v="15, 22,28"/>
    <m/>
    <s v="Mainstream Secondary"/>
    <m/>
    <m/>
    <m/>
    <m/>
    <m/>
    <m/>
    <m/>
    <m/>
    <x v="3"/>
    <x v="1"/>
    <s v="Yes"/>
    <m/>
    <s v="Testing in schools for things like dyslexia as not all parents can afford private testand it the child who suffers"/>
  </r>
  <r>
    <x v="3"/>
    <x v="2"/>
    <m/>
    <m/>
    <m/>
    <m/>
    <m/>
    <m/>
    <m/>
    <m/>
    <m/>
    <m/>
    <m/>
    <m/>
    <m/>
    <m/>
    <m/>
    <m/>
    <m/>
    <m/>
    <m/>
    <m/>
    <x v="2"/>
    <x v="1"/>
    <m/>
    <m/>
    <m/>
  </r>
  <r>
    <x v="6"/>
    <x v="2"/>
    <m/>
    <m/>
    <m/>
    <m/>
    <m/>
    <m/>
    <m/>
    <m/>
    <m/>
    <m/>
    <m/>
    <m/>
    <m/>
    <m/>
    <m/>
    <m/>
    <m/>
    <m/>
    <m/>
    <m/>
    <x v="3"/>
    <x v="87"/>
    <s v="Yes"/>
    <m/>
    <s v="The wider community!"/>
  </r>
  <r>
    <x v="12"/>
    <x v="2"/>
    <m/>
    <m/>
    <m/>
    <m/>
    <m/>
    <m/>
    <m/>
    <m/>
    <m/>
    <m/>
    <m/>
    <m/>
    <m/>
    <m/>
    <m/>
    <m/>
    <m/>
    <m/>
    <m/>
    <s v="Bridgewater"/>
    <x v="1"/>
    <x v="1"/>
    <s v="Yes"/>
    <m/>
    <s v="Please ensure adequate accommodation for health staff in the proposed new build special schools where  health input to support children and young people's access to education. Consult with health colleagues at the planning stage to ensure requirements are fully understood."/>
  </r>
  <r>
    <x v="8"/>
    <x v="2"/>
    <m/>
    <m/>
    <m/>
    <m/>
    <m/>
    <m/>
    <m/>
    <m/>
    <n v="3"/>
    <s v="7,4,2"/>
    <s v="Mainstream Primary"/>
    <m/>
    <m/>
    <m/>
    <m/>
    <m/>
    <m/>
    <m/>
    <m/>
    <m/>
    <x v="1"/>
    <x v="1"/>
    <s v="Yes"/>
    <m/>
    <m/>
  </r>
  <r>
    <x v="4"/>
    <x v="2"/>
    <m/>
    <m/>
    <m/>
    <m/>
    <m/>
    <m/>
    <m/>
    <m/>
    <m/>
    <m/>
    <m/>
    <m/>
    <m/>
    <m/>
    <m/>
    <m/>
    <m/>
    <s v="Special School Provision"/>
    <m/>
    <m/>
    <x v="1"/>
    <x v="1"/>
    <s v="Yes"/>
    <m/>
    <m/>
  </r>
  <r>
    <x v="8"/>
    <x v="2"/>
    <m/>
    <m/>
    <m/>
    <m/>
    <m/>
    <m/>
    <m/>
    <m/>
    <n v="2"/>
    <s v="2 and 7"/>
    <s v="Mainstream Primary"/>
    <m/>
    <m/>
    <m/>
    <m/>
    <m/>
    <m/>
    <m/>
    <m/>
    <m/>
    <x v="1"/>
    <x v="1"/>
    <s v="Yes"/>
    <m/>
    <m/>
  </r>
  <r>
    <x v="4"/>
    <x v="2"/>
    <m/>
    <m/>
    <m/>
    <m/>
    <m/>
    <m/>
    <m/>
    <m/>
    <m/>
    <m/>
    <m/>
    <m/>
    <m/>
    <m/>
    <m/>
    <m/>
    <m/>
    <s v="Special School Provision"/>
    <m/>
    <m/>
    <x v="3"/>
    <x v="88"/>
    <s v="Yes"/>
    <m/>
    <s v="At Rowan tree primary we have amazing staff, we do a brilliant job and care so much for our wonderful students. A new building and better facilities will see are students come on so much and be able to get the very best out of their education."/>
  </r>
  <r>
    <x v="11"/>
    <x v="2"/>
    <m/>
    <m/>
    <m/>
    <m/>
    <m/>
    <m/>
    <m/>
    <m/>
    <m/>
    <m/>
    <m/>
    <m/>
    <m/>
    <m/>
    <m/>
    <m/>
    <m/>
    <m/>
    <m/>
    <m/>
    <x v="3"/>
    <x v="89"/>
    <m/>
    <m/>
    <s v="Do not move all schools Wigan have wasted enough money closing and rebuilding special schools"/>
  </r>
  <r>
    <x v="6"/>
    <x v="2"/>
    <m/>
    <m/>
    <m/>
    <m/>
    <m/>
    <m/>
    <m/>
    <m/>
    <m/>
    <m/>
    <m/>
    <m/>
    <m/>
    <m/>
    <m/>
    <m/>
    <m/>
    <m/>
    <m/>
    <m/>
    <x v="1"/>
    <x v="1"/>
    <s v="Yes"/>
    <m/>
    <s v="I think that primary provision needs the majority of funding to get it right as early as possible - then massively expensive later provision or out of borough might not be necessary. Secondary pupils might need less or different support if primary gets it right. Also mainstream schools should be able to access extra funding quicker and easier where there are a large number of pupils with SEND issues or have plans in place."/>
  </r>
  <r>
    <x v="8"/>
    <x v="2"/>
    <m/>
    <m/>
    <m/>
    <m/>
    <m/>
    <m/>
    <m/>
    <m/>
    <n v="2"/>
    <s v="11. 18"/>
    <m/>
    <s v="Mainstream Secondary"/>
    <m/>
    <m/>
    <m/>
    <m/>
    <m/>
    <m/>
    <m/>
    <m/>
    <x v="1"/>
    <x v="1"/>
    <s v="Yes"/>
    <m/>
    <s v="Outreach. Communication. Mainstream SEND. Need to be addressed. Schools are failing to deliver the SEND programme. The Deanery High School and Brittannia Bridge Primary are bith of concern. Children are falling through the system. Especially those who are not statemented. But require additional support on the way to EHCP support and provision."/>
  </r>
  <r>
    <x v="8"/>
    <x v="2"/>
    <m/>
    <m/>
    <m/>
    <m/>
    <m/>
    <m/>
    <m/>
    <m/>
    <n v="3"/>
    <s v="16 yrs 11 years and 9 years"/>
    <s v="Mainstream Primary"/>
    <s v="Mainstream Secondary"/>
    <s v="Special School Provision"/>
    <m/>
    <m/>
    <m/>
    <m/>
    <m/>
    <m/>
    <m/>
    <x v="1"/>
    <x v="1"/>
    <s v="Yes"/>
    <m/>
    <s v="Hope school and staff are amazing the fact that your building a bigger better one closer to my home is brilliant"/>
  </r>
  <r>
    <x v="11"/>
    <x v="2"/>
    <m/>
    <m/>
    <m/>
    <m/>
    <m/>
    <m/>
    <m/>
    <m/>
    <m/>
    <m/>
    <m/>
    <m/>
    <m/>
    <m/>
    <m/>
    <m/>
    <m/>
    <m/>
    <m/>
    <m/>
    <x v="3"/>
    <x v="90"/>
    <s v="No"/>
    <s v="Hundreds of thousands of pounds have been spent on Hope school to make the rooms, college etc to move the school on and meet standards. This has happened before in the Borough closing schools and ending up re building and re locating, it hasn't always worked out for the better. You cannot move and disrupt children with special needs it has an adverse effect on them to say the least. Hope School is an excellent school and us part of the community."/>
    <s v="I would like to know what you are going to do with the vacant land, could it be selling it for more executive housing I wonder ?"/>
  </r>
  <r>
    <x v="4"/>
    <x v="2"/>
    <m/>
    <m/>
    <m/>
    <m/>
    <m/>
    <m/>
    <m/>
    <m/>
    <m/>
    <m/>
    <m/>
    <m/>
    <m/>
    <m/>
    <m/>
    <m/>
    <m/>
    <s v="Mainstream Primary"/>
    <m/>
    <m/>
    <x v="1"/>
    <x v="1"/>
    <s v="Yes"/>
    <m/>
    <m/>
  </r>
  <r>
    <x v="4"/>
    <x v="2"/>
    <m/>
    <m/>
    <m/>
    <m/>
    <m/>
    <m/>
    <m/>
    <m/>
    <m/>
    <m/>
    <m/>
    <m/>
    <m/>
    <m/>
    <m/>
    <m/>
    <m/>
    <s v="Mainstream Primary"/>
    <m/>
    <m/>
    <x v="1"/>
    <x v="1"/>
    <s v="Yes"/>
    <m/>
    <s v="I hope that this happens and therefore there are more special School places available. I currently have an SEN child in my class who would benefit much more from receiving a specialist education but there aren’t enough places."/>
  </r>
  <r>
    <x v="4"/>
    <x v="2"/>
    <m/>
    <m/>
    <m/>
    <m/>
    <m/>
    <m/>
    <m/>
    <m/>
    <m/>
    <m/>
    <m/>
    <m/>
    <m/>
    <m/>
    <m/>
    <m/>
    <m/>
    <s v="Mainstream Primary"/>
    <m/>
    <m/>
    <x v="1"/>
    <x v="1"/>
    <s v="Yes"/>
    <m/>
    <s v="Excellent use of funding."/>
  </r>
  <r>
    <x v="4"/>
    <x v="2"/>
    <m/>
    <m/>
    <m/>
    <m/>
    <m/>
    <m/>
    <m/>
    <m/>
    <m/>
    <m/>
    <m/>
    <m/>
    <m/>
    <m/>
    <m/>
    <m/>
    <m/>
    <s v="Special School Provision"/>
    <m/>
    <m/>
    <x v="3"/>
    <x v="91"/>
    <s v="Yes"/>
    <m/>
    <s v="There was a consultation last year - where are the results from that.  Have they been published? How were the results actioned? What size are the buildings now - what prioritises one over another?  By the time some of these school are re-build or extended the 2 cohorts will have passed through the school and will have missed out on these better facilities."/>
  </r>
  <r>
    <x v="1"/>
    <x v="4"/>
    <m/>
    <m/>
    <m/>
    <m/>
    <m/>
    <m/>
    <m/>
    <m/>
    <m/>
    <m/>
    <m/>
    <m/>
    <m/>
    <m/>
    <m/>
    <m/>
    <m/>
    <m/>
    <m/>
    <m/>
    <x v="1"/>
    <x v="1"/>
    <s v="Yes"/>
    <m/>
    <m/>
  </r>
  <r>
    <x v="4"/>
    <x v="2"/>
    <m/>
    <m/>
    <m/>
    <m/>
    <m/>
    <m/>
    <m/>
    <m/>
    <m/>
    <m/>
    <m/>
    <m/>
    <m/>
    <m/>
    <m/>
    <m/>
    <m/>
    <s v="Special School Provision"/>
    <m/>
    <m/>
    <x v="3"/>
    <x v="92"/>
    <s v="Yes"/>
    <m/>
    <s v="What capacity is each school going to hold?  How much funding has been granted for this and where is the money coming from?  Why have some schools been left to the very end even though those schools have the land to extend here and now whilst their numbers are increasing ten fold but yet they are at the very end of the line! How has it been decided which schools get to be prioritised?"/>
  </r>
  <r>
    <x v="4"/>
    <x v="2"/>
    <m/>
    <m/>
    <m/>
    <m/>
    <m/>
    <m/>
    <m/>
    <m/>
    <m/>
    <m/>
    <m/>
    <m/>
    <m/>
    <m/>
    <m/>
    <m/>
    <m/>
    <s v="Special School Provision"/>
    <m/>
    <m/>
    <x v="3"/>
    <x v="93"/>
    <s v="Yes"/>
    <m/>
    <s v="Listen to the people that know these schools and students when making your decisions.  The majority of staff from the closed special schools stated throughout the process that it was a mistake and the special school provision would still be needed.  They were right!! Now Wigan council are proposing to extend and build for special provision.  Hundreds of lives were put through stress and devastation, and for what?? Special needs young people deserve the best provision possible with the least disruption, for the schools that are at maximum numbers on roll the council risks some serious legal action from parents if they don't get into the school they have requested.  By expanding those schools now that could save millions of pounds.  Don't let these children and families down."/>
  </r>
  <r>
    <x v="8"/>
    <x v="2"/>
    <m/>
    <m/>
    <m/>
    <m/>
    <m/>
    <m/>
    <m/>
    <m/>
    <n v="2"/>
    <s v="8 and 11"/>
    <m/>
    <s v="Mainstream Secondary"/>
    <s v="Special School Provision"/>
    <m/>
    <m/>
    <m/>
    <m/>
    <m/>
    <m/>
    <m/>
    <x v="1"/>
    <x v="1"/>
    <s v="Yes"/>
    <m/>
    <m/>
  </r>
  <r>
    <x v="8"/>
    <x v="2"/>
    <m/>
    <m/>
    <m/>
    <m/>
    <m/>
    <m/>
    <m/>
    <m/>
    <n v="1"/>
    <n v="11"/>
    <s v="Mainstream Primary"/>
    <m/>
    <m/>
    <m/>
    <m/>
    <m/>
    <m/>
    <m/>
    <m/>
    <m/>
    <x v="1"/>
    <x v="1"/>
    <s v="No"/>
    <m/>
    <m/>
  </r>
  <r>
    <x v="8"/>
    <x v="2"/>
    <m/>
    <m/>
    <m/>
    <m/>
    <m/>
    <m/>
    <m/>
    <m/>
    <n v="2"/>
    <s v="9, 7"/>
    <s v="Mainstream Primary"/>
    <m/>
    <m/>
    <m/>
    <m/>
    <m/>
    <m/>
    <m/>
    <m/>
    <m/>
    <x v="1"/>
    <x v="1"/>
    <s v="Yes"/>
    <m/>
    <m/>
  </r>
  <r>
    <x v="7"/>
    <x v="2"/>
    <m/>
    <m/>
    <m/>
    <m/>
    <s v="Mainstream Primary"/>
    <m/>
    <m/>
    <m/>
    <m/>
    <m/>
    <m/>
    <m/>
    <m/>
    <m/>
    <m/>
    <m/>
    <m/>
    <m/>
    <m/>
    <m/>
    <x v="1"/>
    <x v="1"/>
    <s v="Yes"/>
    <m/>
    <m/>
  </r>
  <r>
    <x v="4"/>
    <x v="2"/>
    <m/>
    <m/>
    <m/>
    <m/>
    <m/>
    <m/>
    <m/>
    <m/>
    <m/>
    <m/>
    <m/>
    <m/>
    <m/>
    <m/>
    <m/>
    <m/>
    <m/>
    <s v="Special School Provision"/>
    <m/>
    <m/>
    <x v="1"/>
    <x v="1"/>
    <s v="Yes"/>
    <m/>
    <m/>
  </r>
  <r>
    <x v="4"/>
    <x v="2"/>
    <m/>
    <m/>
    <m/>
    <m/>
    <m/>
    <m/>
    <m/>
    <m/>
    <m/>
    <m/>
    <m/>
    <m/>
    <m/>
    <m/>
    <m/>
    <m/>
    <m/>
    <s v="Special School Provision"/>
    <m/>
    <m/>
    <x v="1"/>
    <x v="1"/>
    <s v="Yes"/>
    <m/>
    <m/>
  </r>
  <r>
    <x v="4"/>
    <x v="2"/>
    <m/>
    <m/>
    <m/>
    <m/>
    <m/>
    <m/>
    <m/>
    <m/>
    <m/>
    <m/>
    <m/>
    <m/>
    <m/>
    <m/>
    <m/>
    <m/>
    <m/>
    <s v="Special School Provision"/>
    <m/>
    <m/>
    <x v="3"/>
    <x v="94"/>
    <s v="Yes"/>
    <m/>
    <m/>
  </r>
  <r>
    <x v="4"/>
    <x v="2"/>
    <m/>
    <m/>
    <m/>
    <m/>
    <m/>
    <m/>
    <m/>
    <m/>
    <m/>
    <m/>
    <m/>
    <m/>
    <m/>
    <m/>
    <m/>
    <m/>
    <m/>
    <s v="Special School Provision"/>
    <m/>
    <m/>
    <x v="1"/>
    <x v="1"/>
    <s v="Yes"/>
    <m/>
    <m/>
  </r>
  <r>
    <x v="8"/>
    <x v="2"/>
    <m/>
    <m/>
    <m/>
    <m/>
    <m/>
    <m/>
    <m/>
    <m/>
    <n v="2"/>
    <s v="7 and 4"/>
    <s v="Mainstream Primary"/>
    <m/>
    <m/>
    <m/>
    <m/>
    <m/>
    <m/>
    <m/>
    <m/>
    <m/>
    <x v="1"/>
    <x v="1"/>
    <s v="Yes"/>
    <m/>
    <s v="I wish for a new school in Leigh and I also feel that there is a lack of secondary schools and my son is going to have travel far because there is no special schools in Leigh"/>
  </r>
  <r>
    <x v="8"/>
    <x v="2"/>
    <m/>
    <m/>
    <m/>
    <m/>
    <m/>
    <m/>
    <m/>
    <m/>
    <n v="2"/>
    <s v="11, 9"/>
    <m/>
    <m/>
    <s v="Special School Provision"/>
    <m/>
    <m/>
    <m/>
    <m/>
    <m/>
    <m/>
    <m/>
    <x v="3"/>
    <x v="95"/>
    <s v="No"/>
    <s v="I think additional sites could be provided to exist alongside existing provision."/>
    <s v="I don’t think you should consider that all ‘high functioning’ autistic pupils should go to mainstream provision. I don’t really agree with the term as they may be high functioning academically but socially they may be low functioning or have high anxiety and sensory needs that cannot be met by mainstream (even in a unit attached), especially in a high school setting. I know as i have taught SEN pupils in a mainstream high. I think it could help some pupils who wish to access mainstream, but don’t think it should be forced as an ‘easy and economically viable’ option to suit. Parental and pupil preferance should be considered."/>
  </r>
  <r>
    <x v="4"/>
    <x v="2"/>
    <m/>
    <m/>
    <m/>
    <m/>
    <m/>
    <m/>
    <m/>
    <m/>
    <m/>
    <m/>
    <m/>
    <m/>
    <m/>
    <m/>
    <m/>
    <m/>
    <m/>
    <s v="Special School Provision"/>
    <m/>
    <m/>
    <x v="1"/>
    <x v="1"/>
    <s v="Yes"/>
    <m/>
    <m/>
  </r>
  <r>
    <x v="8"/>
    <x v="2"/>
    <m/>
    <m/>
    <m/>
    <m/>
    <m/>
    <m/>
    <m/>
    <m/>
    <n v="3"/>
    <s v="14 13 11"/>
    <s v="Mainstream Primary"/>
    <s v="Mainstream Secondary"/>
    <m/>
    <m/>
    <m/>
    <m/>
    <m/>
    <m/>
    <m/>
    <m/>
    <x v="3"/>
    <x v="96"/>
    <s v="Yes"/>
    <m/>
    <m/>
  </r>
  <r>
    <x v="4"/>
    <x v="2"/>
    <m/>
    <m/>
    <m/>
    <m/>
    <m/>
    <m/>
    <m/>
    <m/>
    <m/>
    <m/>
    <m/>
    <m/>
    <m/>
    <m/>
    <m/>
    <m/>
    <m/>
    <s v="Mainstream Primary"/>
    <m/>
    <m/>
    <x v="2"/>
    <x v="1"/>
    <s v="Yes"/>
    <m/>
    <m/>
  </r>
  <r>
    <x v="11"/>
    <x v="2"/>
    <m/>
    <m/>
    <m/>
    <m/>
    <m/>
    <m/>
    <m/>
    <m/>
    <m/>
    <m/>
    <m/>
    <m/>
    <m/>
    <m/>
    <m/>
    <m/>
    <m/>
    <m/>
    <m/>
    <m/>
    <x v="3"/>
    <x v="1"/>
    <s v="Yes"/>
    <m/>
    <s v="We need more schools that can cater for the academically able but have additional needs who don't qualify for an ehc plan but need extra help ."/>
  </r>
  <r>
    <x v="4"/>
    <x v="2"/>
    <m/>
    <m/>
    <m/>
    <m/>
    <m/>
    <m/>
    <m/>
    <m/>
    <m/>
    <m/>
    <m/>
    <m/>
    <m/>
    <m/>
    <m/>
    <m/>
    <m/>
    <s v="Mainstream Primary"/>
    <m/>
    <m/>
    <x v="1"/>
    <x v="1"/>
    <s v="Yes"/>
    <m/>
    <s v="More special schools need to be build. There are not enough places to meet demand."/>
  </r>
  <r>
    <x v="4"/>
    <x v="2"/>
    <m/>
    <m/>
    <m/>
    <m/>
    <m/>
    <m/>
    <m/>
    <m/>
    <m/>
    <m/>
    <m/>
    <m/>
    <m/>
    <m/>
    <m/>
    <m/>
    <m/>
    <s v="Special School Provision"/>
    <m/>
    <m/>
    <x v="1"/>
    <x v="1"/>
    <s v="Yes"/>
    <m/>
    <s v="I’m a SENDCo and have worked in mainstream for 10 years. I’m now working at Rowan Tree covering a maternity leave.  For years I’ve believed there needs to be a ‘hub’ or more than one in a few locality areas where chn could access but don’t necessarily need full time specialist provision but need more than outreach. Having now taught in both settings I firmly believe this. This would eleviate the pressure on numbers in specialist provision and staff at the ‘hub’ would be highly trained and skilled in delivering this alternative curriculum whilst still allowing the chn to access their mainstream setting. I’d be happy to lead a ‘hub’ site such as this and have shared my views previously with the SEND team."/>
  </r>
  <r>
    <x v="6"/>
    <x v="2"/>
    <m/>
    <m/>
    <m/>
    <m/>
    <m/>
    <m/>
    <m/>
    <m/>
    <m/>
    <m/>
    <m/>
    <m/>
    <m/>
    <m/>
    <m/>
    <m/>
    <m/>
    <m/>
    <m/>
    <m/>
    <x v="2"/>
    <x v="1"/>
    <s v="No"/>
    <s v="Closing schools in the areas"/>
    <s v="How about Shevington primary school site?"/>
  </r>
  <r>
    <x v="4"/>
    <x v="2"/>
    <m/>
    <m/>
    <m/>
    <m/>
    <m/>
    <m/>
    <m/>
    <m/>
    <m/>
    <m/>
    <m/>
    <m/>
    <m/>
    <m/>
    <m/>
    <m/>
    <m/>
    <s v="Special School Provision"/>
    <m/>
    <m/>
    <x v="1"/>
    <x v="1"/>
    <s v="Yes"/>
    <m/>
    <m/>
  </r>
  <r>
    <x v="6"/>
    <x v="2"/>
    <m/>
    <m/>
    <m/>
    <m/>
    <m/>
    <m/>
    <m/>
    <m/>
    <m/>
    <m/>
    <m/>
    <m/>
    <m/>
    <m/>
    <m/>
    <m/>
    <m/>
    <m/>
    <m/>
    <m/>
    <x v="1"/>
    <x v="1"/>
    <s v="Yes"/>
    <m/>
    <s v="when building a new school you need to aware of space for children to have indoor play and outdoor play."/>
  </r>
  <r>
    <x v="8"/>
    <x v="2"/>
    <m/>
    <m/>
    <m/>
    <m/>
    <m/>
    <m/>
    <m/>
    <m/>
    <n v="1"/>
    <m/>
    <s v="Mainstream Primary"/>
    <m/>
    <m/>
    <m/>
    <m/>
    <m/>
    <m/>
    <m/>
    <m/>
    <m/>
    <x v="1"/>
    <x v="1"/>
    <s v="Yes"/>
    <m/>
    <m/>
  </r>
  <r>
    <x v="8"/>
    <x v="2"/>
    <m/>
    <m/>
    <m/>
    <m/>
    <m/>
    <m/>
    <m/>
    <m/>
    <n v="4"/>
    <s v="11, 6, 4, 1"/>
    <s v="Mainstream Primary"/>
    <m/>
    <m/>
    <m/>
    <m/>
    <m/>
    <m/>
    <m/>
    <m/>
    <m/>
    <x v="1"/>
    <x v="1"/>
    <s v="Yes"/>
    <m/>
    <m/>
  </r>
  <r>
    <x v="4"/>
    <x v="2"/>
    <m/>
    <m/>
    <m/>
    <m/>
    <m/>
    <m/>
    <m/>
    <m/>
    <m/>
    <m/>
    <m/>
    <m/>
    <m/>
    <m/>
    <m/>
    <m/>
    <m/>
    <s v="Special School Provision"/>
    <m/>
    <m/>
    <x v="3"/>
    <x v="97"/>
    <s v="Yes"/>
    <m/>
    <s v="Oakfield high school and college is set for phase 2 however the demand for places is current and over whelming. Maybe a move of the college provision will help ease the immediate issue but the dinning room and sports hall are barely big enough for current numbers. There is opposition from local residents regarding the school expansion."/>
  </r>
  <r>
    <x v="10"/>
    <x v="2"/>
    <m/>
    <m/>
    <m/>
    <m/>
    <m/>
    <m/>
    <m/>
    <m/>
    <m/>
    <m/>
    <m/>
    <m/>
    <m/>
    <m/>
    <m/>
    <m/>
    <m/>
    <m/>
    <m/>
    <m/>
    <x v="1"/>
    <x v="1"/>
    <s v="Yes"/>
    <m/>
    <m/>
  </r>
  <r>
    <x v="8"/>
    <x v="2"/>
    <m/>
    <m/>
    <m/>
    <m/>
    <m/>
    <m/>
    <m/>
    <m/>
    <n v="4"/>
    <s v="22, 18, 14, 12"/>
    <m/>
    <s v="Mainstream Secondary"/>
    <m/>
    <m/>
    <m/>
    <s v="Other"/>
    <m/>
    <m/>
    <m/>
    <m/>
    <x v="1"/>
    <x v="1"/>
    <s v="Yes"/>
    <m/>
    <m/>
  </r>
  <r>
    <x v="8"/>
    <x v="2"/>
    <m/>
    <m/>
    <m/>
    <m/>
    <m/>
    <m/>
    <m/>
    <m/>
    <n v="1"/>
    <n v="9"/>
    <m/>
    <m/>
    <s v="Special School Provision"/>
    <m/>
    <m/>
    <m/>
    <m/>
    <m/>
    <m/>
    <m/>
    <x v="1"/>
    <x v="1"/>
    <s v="Yes"/>
    <m/>
    <s v="I would like to think the aim is to also provide more provision for those on the higher end of the autistic spectrum. This is something wigan currently have a significant lack of, resulting in my own child and other wigan residents being placed outside of borough."/>
  </r>
  <r>
    <x v="4"/>
    <x v="2"/>
    <m/>
    <m/>
    <m/>
    <m/>
    <m/>
    <m/>
    <m/>
    <m/>
    <m/>
    <m/>
    <m/>
    <m/>
    <m/>
    <m/>
    <m/>
    <m/>
    <m/>
    <s v="Mainstream Primary"/>
    <m/>
    <m/>
    <x v="3"/>
    <x v="98"/>
    <s v="Yes"/>
    <m/>
    <s v="If this means there will be more special school places available then it is a good thing. However there is a crisis of places happening right now. Due to the lack of places the SEND team and other related professionals frown upon any suggestion of special school. If my professional opinion is that a child is better suited to special school (and parents agree) I should be able to give that without being treated as unhelpful or ridiculous. Under the current system staff and parents have to shout and stamp their feet simply to get a discussion around special school open. Until more places are available and until professionals are more ready to accept views that deviate from pursuing the mainstream agenda nothing will truly change."/>
  </r>
  <r>
    <x v="7"/>
    <x v="2"/>
    <m/>
    <m/>
    <m/>
    <m/>
    <s v="Mainstream Primary"/>
    <m/>
    <m/>
    <m/>
    <m/>
    <m/>
    <m/>
    <m/>
    <m/>
    <m/>
    <m/>
    <m/>
    <m/>
    <m/>
    <m/>
    <m/>
    <x v="1"/>
    <x v="1"/>
    <s v="Yes"/>
    <m/>
    <s v="There needs to be urgent consideration of how children with special needs are being supported within mainstream education. Some schools have a lot more EHC etc cases than the national average. Funding and school support needs to be considered due to the impact that it's having on the individual children, the support staff who are dealing with some quite complex cases and the school as a whole. Schools are being criticised for having more TA's than average, but these are needed to help with the children."/>
  </r>
  <r>
    <x v="6"/>
    <x v="2"/>
    <m/>
    <m/>
    <m/>
    <m/>
    <m/>
    <m/>
    <m/>
    <m/>
    <m/>
    <m/>
    <m/>
    <m/>
    <m/>
    <m/>
    <m/>
    <m/>
    <m/>
    <m/>
    <m/>
    <m/>
    <x v="1"/>
    <x v="1"/>
    <s v="Yes"/>
    <m/>
    <m/>
  </r>
  <r>
    <x v="6"/>
    <x v="2"/>
    <m/>
    <m/>
    <m/>
    <m/>
    <m/>
    <m/>
    <m/>
    <m/>
    <m/>
    <m/>
    <m/>
    <m/>
    <m/>
    <m/>
    <m/>
    <m/>
    <m/>
    <m/>
    <m/>
    <m/>
    <x v="1"/>
    <x v="1"/>
    <s v="Yes"/>
    <m/>
    <s v="Please take in to consideration the needs of the transport that take children to and from school. Hope School struggle with the volume of transport going in and out at peak times with lines of minibuses queuing along the roadside. The children's safety is priority."/>
  </r>
  <r>
    <x v="8"/>
    <x v="2"/>
    <m/>
    <m/>
    <m/>
    <m/>
    <m/>
    <m/>
    <m/>
    <m/>
    <n v="3"/>
    <s v="22, 13,12"/>
    <m/>
    <s v="Mainstream Secondary"/>
    <s v="Special School Provision"/>
    <m/>
    <m/>
    <m/>
    <m/>
    <m/>
    <m/>
    <m/>
    <x v="1"/>
    <x v="1"/>
    <s v="Yes"/>
    <m/>
    <m/>
  </r>
  <r>
    <x v="4"/>
    <x v="2"/>
    <m/>
    <m/>
    <m/>
    <m/>
    <m/>
    <m/>
    <m/>
    <m/>
    <m/>
    <m/>
    <m/>
    <m/>
    <m/>
    <m/>
    <m/>
    <m/>
    <m/>
    <s v="Mainstream Primary"/>
    <m/>
    <m/>
    <x v="1"/>
    <x v="1"/>
    <s v="Yes"/>
    <m/>
    <m/>
  </r>
  <r>
    <x v="6"/>
    <x v="2"/>
    <m/>
    <m/>
    <m/>
    <m/>
    <m/>
    <m/>
    <m/>
    <m/>
    <m/>
    <m/>
    <m/>
    <m/>
    <m/>
    <m/>
    <m/>
    <m/>
    <m/>
    <m/>
    <m/>
    <m/>
    <x v="1"/>
    <x v="1"/>
    <s v="Yes"/>
    <m/>
    <s v="The new provision for Hope School should be your top priority."/>
  </r>
  <r>
    <x v="8"/>
    <x v="2"/>
    <m/>
    <m/>
    <m/>
    <m/>
    <m/>
    <m/>
    <m/>
    <m/>
    <n v="2"/>
    <m/>
    <s v="Mainstream Primary"/>
    <m/>
    <m/>
    <m/>
    <m/>
    <m/>
    <m/>
    <m/>
    <m/>
    <m/>
    <x v="3"/>
    <x v="99"/>
    <s v="Yes"/>
    <m/>
    <s v="Given that our 7 year old boy has just been attacked by a special needs boy that was 3 years older him. I strongly believe that these children should not be mixed in with main stream schools. I totally understand that with budget cuts means that decisions need to be made to stay in line of budgets. But why tell parents that your closing a school due to budget cuts yet you want to spend milllions on new schools and extending other main stream schools to accommodate these pupils."/>
  </r>
  <r>
    <x v="6"/>
    <x v="2"/>
    <m/>
    <m/>
    <m/>
    <m/>
    <m/>
    <m/>
    <m/>
    <m/>
    <m/>
    <m/>
    <m/>
    <m/>
    <m/>
    <m/>
    <m/>
    <m/>
    <m/>
    <m/>
    <m/>
    <m/>
    <x v="1"/>
    <x v="1"/>
    <s v="Yes"/>
    <m/>
    <m/>
  </r>
  <r>
    <x v="4"/>
    <x v="2"/>
    <m/>
    <m/>
    <m/>
    <m/>
    <m/>
    <m/>
    <m/>
    <m/>
    <m/>
    <m/>
    <m/>
    <m/>
    <m/>
    <m/>
    <m/>
    <m/>
    <m/>
    <s v="Special School Provision"/>
    <m/>
    <m/>
    <x v="1"/>
    <x v="1"/>
    <s v="No"/>
    <m/>
    <s v="Consider that change and disruption off the SEN pupils if their routine is disrupted need warning and time to be told what is happening."/>
  </r>
  <r>
    <x v="7"/>
    <x v="2"/>
    <m/>
    <m/>
    <m/>
    <m/>
    <s v="Alternative Provision"/>
    <m/>
    <m/>
    <m/>
    <m/>
    <m/>
    <m/>
    <m/>
    <m/>
    <m/>
    <m/>
    <m/>
    <m/>
    <m/>
    <m/>
    <m/>
    <x v="1"/>
    <x v="1"/>
    <s v="Yes"/>
    <m/>
    <m/>
  </r>
  <r>
    <x v="4"/>
    <x v="2"/>
    <m/>
    <m/>
    <m/>
    <m/>
    <m/>
    <m/>
    <m/>
    <m/>
    <m/>
    <m/>
    <m/>
    <m/>
    <m/>
    <m/>
    <m/>
    <m/>
    <m/>
    <s v="Special School Provision"/>
    <m/>
    <m/>
    <x v="1"/>
    <x v="1"/>
    <s v="Yes"/>
    <m/>
    <m/>
  </r>
  <r>
    <x v="8"/>
    <x v="2"/>
    <m/>
    <m/>
    <m/>
    <m/>
    <m/>
    <m/>
    <m/>
    <m/>
    <n v="2"/>
    <s v="5 and 10"/>
    <s v="Mainstream Primary"/>
    <m/>
    <m/>
    <m/>
    <m/>
    <m/>
    <m/>
    <m/>
    <m/>
    <m/>
    <x v="1"/>
    <x v="1"/>
    <s v="Yes"/>
    <m/>
    <m/>
  </r>
  <r>
    <x v="4"/>
    <x v="2"/>
    <m/>
    <m/>
    <m/>
    <m/>
    <m/>
    <m/>
    <m/>
    <m/>
    <m/>
    <m/>
    <m/>
    <m/>
    <m/>
    <m/>
    <m/>
    <m/>
    <m/>
    <s v="Special School Provision"/>
    <m/>
    <m/>
    <x v="1"/>
    <x v="1"/>
    <s v="Yes"/>
    <m/>
    <s v="I feel that along with this proposal great consideration to the development of Outreach service should be considered.  As we have identified a shortage of places this would allow us to continue to support our mainstream schools in the short term. This may include increasing the amount of outreach support, appointing co-ordinators within schools to assist with the management of the outreach service (teaching/non teaching staff) and offer training/advisory support."/>
  </r>
  <r>
    <x v="5"/>
    <x v="2"/>
    <m/>
    <m/>
    <m/>
    <m/>
    <m/>
    <m/>
    <s v="Special School Provision"/>
    <m/>
    <m/>
    <m/>
    <m/>
    <m/>
    <m/>
    <m/>
    <m/>
    <m/>
    <m/>
    <m/>
    <m/>
    <m/>
    <x v="3"/>
    <x v="100"/>
    <s v="Yes"/>
    <m/>
    <s v="To support the inclusion agenda special schools could be rebuilt / relocated on  mainstream school sites or in adjacent sites. The questions pre-suppose that the current special schools' age ranges and designations are  best placed to meet the needs of Wigan pupils with SEND, and that the proposed locations are the  best  locations to place a borough wide service.  It feels lackign in strategy and long term vision.  The questions  are  narrow and closed, and do not allow for a wider dialogue about how specialist provision could reconsidered / redesigned to make and improved offer to mainstream pupils with SEND. This is not to say that mainstream pupils with SEND should attend special schools. We coudl be thinking about what  else could be built to support  maisntream schools to better meet the needs of pupils with SEND."/>
  </r>
  <r>
    <x v="8"/>
    <x v="2"/>
    <m/>
    <m/>
    <m/>
    <m/>
    <m/>
    <m/>
    <m/>
    <m/>
    <n v="2"/>
    <s v="13 and 18"/>
    <m/>
    <s v="Mainstream Secondary"/>
    <m/>
    <m/>
    <m/>
    <m/>
    <m/>
    <m/>
    <m/>
    <m/>
    <x v="3"/>
    <x v="101"/>
    <s v="No"/>
    <s v="Secondary schools too big in terms of pupil numbers and teacher pupil ratio"/>
    <m/>
  </r>
  <r>
    <x v="8"/>
    <x v="2"/>
    <m/>
    <m/>
    <m/>
    <m/>
    <m/>
    <m/>
    <m/>
    <m/>
    <n v="3"/>
    <s v="1,3,5"/>
    <m/>
    <m/>
    <m/>
    <m/>
    <s v="Rather not say"/>
    <m/>
    <m/>
    <m/>
    <m/>
    <m/>
    <x v="1"/>
    <x v="1"/>
    <s v="No"/>
    <s v="The proposed site already has numerous schools around and is traffic heavy. The position of it will make it even harder for some families to get their children to school if thry do not use transport. The Pemberton site has things running out of it. Why move it? Give Hope school a new build on the existing site and extend it over to the Highfield Grange  building as the nursery provision there is limited...only runs 2.5 hrs and closes too early. The quality of the EY provision and college provision is outstanding and by moving sites you may jeopardise these services. Inclusion has to play a role in this move and by moving to the proposed site its almost like hiding away the SEN children of Wigan. It needs to be nearer current site or have provision running from this site. It will be a huge loss to the Winstanly  area."/>
    <s v="It is criminal that so many SEN provisions were closed only to now have to expand exsisting ones. Has the impact of adding this huge provision been looked at  by other schools, transport, quality of area, impact on staff and travel ....i doubt it"/>
  </r>
  <r>
    <x v="6"/>
    <x v="2"/>
    <m/>
    <m/>
    <m/>
    <m/>
    <m/>
    <m/>
    <m/>
    <m/>
    <m/>
    <m/>
    <m/>
    <m/>
    <m/>
    <m/>
    <m/>
    <m/>
    <m/>
    <m/>
    <m/>
    <m/>
    <x v="1"/>
    <x v="1"/>
    <s v="Yes"/>
    <m/>
    <s v="I personally feel that the existing buildings for schools could still be used utilised, and new ones could be built to accommodate for the demand of places. The older buildings could be refurbished, and like the proposed willow grove idea, have a new building on a new site but still run alongside the existing school by the same management team. In my opinion, Hope school and their existing provisions are outstanding and there was a lot of money spent on it, so it doesn’t make financial sense to relocate. Could another site not be opened to accommodate the for extra demand."/>
  </r>
  <r>
    <x v="8"/>
    <x v="2"/>
    <m/>
    <m/>
    <m/>
    <m/>
    <m/>
    <m/>
    <m/>
    <m/>
    <n v="3"/>
    <s v="10,7,3"/>
    <s v="Mainstream Primary"/>
    <m/>
    <s v="Special School Provision"/>
    <m/>
    <m/>
    <s v="Other"/>
    <s v="Mainstream nursery"/>
    <m/>
    <m/>
    <m/>
    <x v="3"/>
    <x v="102"/>
    <s v="Yes"/>
    <m/>
    <m/>
  </r>
  <r>
    <x v="4"/>
    <x v="2"/>
    <m/>
    <m/>
    <m/>
    <m/>
    <m/>
    <m/>
    <m/>
    <m/>
    <m/>
    <m/>
    <m/>
    <m/>
    <m/>
    <m/>
    <m/>
    <m/>
    <m/>
    <s v="Special School Provision"/>
    <m/>
    <m/>
    <x v="1"/>
    <x v="1"/>
    <s v="Yes"/>
    <m/>
    <s v="As I currently work a Hope School I am well aware of the current pupil levels, the school buildings and environment. We are all doing a brilliant job in the current situation but it far from ideal. There is limited outdoor space for pupils, classrooms are not suitable for the needs of the pupils. As lovely as the school is ‘we pupils/staff have our grown the school and the school has put grown us too’! We can’t put yet another prefab classroom on the site! Plus there is limited parking and the surrounding residents couldn’t cope with yet more cars with hope school and Maris bridge school being so close together!"/>
  </r>
  <r>
    <x v="4"/>
    <x v="2"/>
    <m/>
    <m/>
    <m/>
    <m/>
    <m/>
    <m/>
    <m/>
    <m/>
    <m/>
    <m/>
    <m/>
    <m/>
    <m/>
    <m/>
    <m/>
    <m/>
    <m/>
    <s v="Special School Provision"/>
    <m/>
    <m/>
    <x v="1"/>
    <x v="1"/>
    <s v="Yes"/>
    <m/>
    <s v="Provision moving forward needs to take into account the changing needs of the children ensuring that new facilities are up to date and plentiful to cater for the number of children.  This would include sensory provision for ASD and intervention areas for those children who need additional interventions, space for therapy interventions and areas for equipment.  Special school admission criteria needs updating to reflect the changing needs and cohorts.  I remain unclear of when children would go to severe and complex provision and when they would go to ASD specific provision. In view of the possible changes, would it not be more appropriate to build ASD specific provision in each of the schools moving forward to remove this uncertainty, thus reducing the need for Landgate / an extra building??  There needs to be clear expectations and accountability for mainstream schools ensuring they fulfil their duties to meet additional needs in mainstream rather than children transferring to specialist provision, some whom could manage in mainstream with the right levels of support and resource - this needs investment also, correct levels of funding and mainstream schools considering intervention rooms / areas as part of their access strategies. I feel outreach is valuable to support children in mainstream schools and this should be provided from staff who are skilled and experienced.  I am not sure of the impact of resourced provision and feel this is not as effective a resource as was initially intended. I am unclear what this provides over and above a child with an EHCP in other mainstream schools.   There are bound to be parents and staff who have reservations over moving school sites however all the special schools are in need of repair / extension and need facilities and resources to be updated to reflect the changing needs coming through, this needs to outweigh those reservations and capacity needs building urgently.  Although this is a 5-10 year plan, subject to funding, these changes are vital to create the provision Wigan aspires for and there should be no further delay.  It is important to think of the longer term plans however and not just shorter term gains. The investment from the council needs to be forward thinking and ensure there is enough capacity to meet growing demands potentially.   I feel it is important to consider as part of the consultation / SEND transformation programme, holiday provision for families and whether this can be built into the new provisions moving forward with funding from social care.  This is something families rely on, school buildings are often empty over the holidays and it can be a more effective use of resource than providing families with direct payments, when families can't get PA's or there are limited activities children can be taken to, to provide lump sums of monies to set up a provision that families can access.   I think there is a need for younger provision for SEMH and a definite need for early intervention for early years children whom it is clear require more specialist provision from an early age ie specialist nursery placements across the borough.  New buildings / provision need to be able to manage the transport options of parents dropping off / collecting and LA transport, as schools increase there is a potential for more vehicles.  It is an aside but worth mentioning that the EP service always seems stretched and there are limited opportunities for intervention over time due to capacity issues. This can impact on children moving quickly and without following graduated approaches, straight into specialist provision, which isn't always the most appropriate at that time.  The schools moving forward need to ensure they have the right level of input from outside agencies ie health professionals to ensure the children's identified needs are met with the right professionals.   The SEND transformation is important and it is wider than specialist provision however it is a welcome start that the council are finally starting to consider options after recent consultations which don't seem to have resulted in any positive moves forward to date.  Please don't delay, the children in Wigan need outstanding provision and Wigan is able to provide this through these proposals IF consultation with parents, staff, colleagues etc is collaborative and focuses on needs and expertise not just finance."/>
  </r>
  <r>
    <x v="12"/>
    <x v="2"/>
    <m/>
    <m/>
    <m/>
    <m/>
    <m/>
    <m/>
    <m/>
    <m/>
    <m/>
    <m/>
    <m/>
    <m/>
    <m/>
    <m/>
    <m/>
    <m/>
    <m/>
    <m/>
    <m/>
    <s v="TESS"/>
    <x v="3"/>
    <x v="103"/>
    <s v="Yes"/>
    <m/>
    <s v="consider putting the money into mainstream schools to boost there SEND offer. If we do not do this some schools will not feel ownership for some of their more challenging pupils with SEND"/>
  </r>
  <r>
    <x v="6"/>
    <x v="2"/>
    <m/>
    <m/>
    <m/>
    <m/>
    <m/>
    <m/>
    <m/>
    <m/>
    <m/>
    <m/>
    <m/>
    <m/>
    <m/>
    <m/>
    <m/>
    <m/>
    <m/>
    <m/>
    <m/>
    <m/>
    <x v="1"/>
    <x v="1"/>
    <s v="Yes"/>
    <m/>
    <s v="hope school redevelopment over the years has caused huge problems within marus bridge ie increased traffic, lack of parking spaces for staff ,congestion within the adjoining roads hope fully this move will improve the environment of residents"/>
  </r>
  <r>
    <x v="8"/>
    <x v="2"/>
    <m/>
    <m/>
    <m/>
    <m/>
    <m/>
    <m/>
    <m/>
    <m/>
    <n v="2"/>
    <s v="12 and 6"/>
    <s v="Mainstream Primary"/>
    <s v="Mainstream Secondary"/>
    <m/>
    <m/>
    <m/>
    <m/>
    <m/>
    <m/>
    <m/>
    <m/>
    <x v="1"/>
    <x v="1"/>
    <s v="Yes"/>
    <m/>
    <m/>
  </r>
  <r>
    <x v="8"/>
    <x v="2"/>
    <m/>
    <m/>
    <m/>
    <m/>
    <m/>
    <m/>
    <m/>
    <m/>
    <n v="2"/>
    <s v="14 and 24"/>
    <m/>
    <m/>
    <s v="Special School Provision"/>
    <m/>
    <m/>
    <m/>
    <m/>
    <m/>
    <m/>
    <m/>
    <x v="3"/>
    <x v="104"/>
    <s v="Yes"/>
    <m/>
    <s v="Making sure mainstream support SEN kids correctly in primary so parents don't feel they need to move to special secondary which then means focus is on exams and the less able kids miss out on valuable catch up time due to this."/>
  </r>
  <r>
    <x v="4"/>
    <x v="2"/>
    <m/>
    <m/>
    <m/>
    <m/>
    <m/>
    <m/>
    <m/>
    <m/>
    <m/>
    <m/>
    <m/>
    <m/>
    <m/>
    <m/>
    <m/>
    <m/>
    <m/>
    <s v="Special School Provision"/>
    <m/>
    <m/>
    <x v="1"/>
    <x v="1"/>
    <s v="No"/>
    <s v="Depending on where it is moved to .should be close to old one"/>
    <s v="Consideration for staff travelling to new build traffic wise and for staff who live further afield"/>
  </r>
  <r>
    <x v="4"/>
    <x v="2"/>
    <m/>
    <m/>
    <m/>
    <m/>
    <m/>
    <m/>
    <m/>
    <m/>
    <m/>
    <m/>
    <m/>
    <m/>
    <m/>
    <m/>
    <m/>
    <m/>
    <m/>
    <s v="Special School Provision"/>
    <m/>
    <m/>
    <x v="1"/>
    <x v="1"/>
    <s v="Yes"/>
    <m/>
    <m/>
  </r>
  <r>
    <x v="4"/>
    <x v="2"/>
    <m/>
    <m/>
    <m/>
    <m/>
    <m/>
    <m/>
    <m/>
    <m/>
    <m/>
    <m/>
    <m/>
    <m/>
    <m/>
    <m/>
    <m/>
    <m/>
    <m/>
    <s v="Special School Provision"/>
    <m/>
    <m/>
    <x v="1"/>
    <x v="1"/>
    <s v="Yes"/>
    <m/>
    <m/>
  </r>
  <r>
    <x v="4"/>
    <x v="2"/>
    <m/>
    <m/>
    <m/>
    <m/>
    <m/>
    <m/>
    <m/>
    <m/>
    <m/>
    <m/>
    <m/>
    <m/>
    <m/>
    <m/>
    <m/>
    <m/>
    <m/>
    <s v="Special School Provision"/>
    <m/>
    <m/>
    <x v="1"/>
    <x v="1"/>
    <s v="Yes"/>
    <m/>
    <m/>
  </r>
  <r>
    <x v="8"/>
    <x v="2"/>
    <m/>
    <m/>
    <m/>
    <m/>
    <m/>
    <m/>
    <m/>
    <m/>
    <n v="8"/>
    <s v="18,15,14,10,8,7,3,22months"/>
    <s v="Mainstream Primary"/>
    <m/>
    <s v="Special School Provision"/>
    <s v="Alternative Provision"/>
    <m/>
    <m/>
    <m/>
    <m/>
    <m/>
    <m/>
    <x v="1"/>
    <x v="1"/>
    <s v="Yes"/>
    <m/>
    <s v="Think shaparones should be in vehicles with children travelling to and from site"/>
  </r>
  <r>
    <x v="4"/>
    <x v="2"/>
    <m/>
    <m/>
    <m/>
    <m/>
    <m/>
    <m/>
    <m/>
    <m/>
    <m/>
    <m/>
    <m/>
    <m/>
    <m/>
    <m/>
    <m/>
    <m/>
    <m/>
    <s v="Mainstream Secondary"/>
    <m/>
    <m/>
    <x v="1"/>
    <x v="1"/>
    <s v="Yes"/>
    <m/>
    <m/>
  </r>
  <r>
    <x v="6"/>
    <x v="2"/>
    <m/>
    <m/>
    <m/>
    <m/>
    <m/>
    <m/>
    <m/>
    <m/>
    <m/>
    <m/>
    <m/>
    <m/>
    <m/>
    <m/>
    <m/>
    <m/>
    <m/>
    <m/>
    <m/>
    <m/>
    <x v="1"/>
    <x v="1"/>
    <s v="Yes"/>
    <m/>
    <m/>
  </r>
  <r>
    <x v="4"/>
    <x v="2"/>
    <m/>
    <m/>
    <m/>
    <m/>
    <m/>
    <m/>
    <m/>
    <m/>
    <m/>
    <m/>
    <m/>
    <m/>
    <m/>
    <m/>
    <m/>
    <m/>
    <m/>
    <s v="Special School Provision"/>
    <m/>
    <m/>
    <x v="3"/>
    <x v="105"/>
    <s v="Yes"/>
    <m/>
    <m/>
  </r>
  <r>
    <x v="4"/>
    <x v="2"/>
    <m/>
    <m/>
    <m/>
    <m/>
    <m/>
    <m/>
    <m/>
    <m/>
    <m/>
    <m/>
    <m/>
    <m/>
    <m/>
    <m/>
    <m/>
    <m/>
    <m/>
    <s v="Special School Provision"/>
    <m/>
    <m/>
    <x v="1"/>
    <x v="1"/>
    <s v="Yes"/>
    <m/>
    <m/>
  </r>
  <r>
    <x v="4"/>
    <x v="2"/>
    <m/>
    <m/>
    <m/>
    <m/>
    <m/>
    <m/>
    <m/>
    <m/>
    <m/>
    <m/>
    <m/>
    <m/>
    <m/>
    <m/>
    <m/>
    <m/>
    <m/>
    <s v="Special School Provision"/>
    <m/>
    <m/>
    <x v="1"/>
    <x v="1"/>
    <s v="Yes"/>
    <m/>
    <m/>
  </r>
  <r>
    <x v="8"/>
    <x v="2"/>
    <m/>
    <m/>
    <m/>
    <m/>
    <m/>
    <m/>
    <m/>
    <m/>
    <n v="3"/>
    <s v="17 16 13"/>
    <m/>
    <s v="Mainstream Secondary"/>
    <m/>
    <s v="Alternative Provision"/>
    <m/>
    <s v="Other"/>
    <s v="College"/>
    <m/>
    <m/>
    <m/>
    <x v="1"/>
    <x v="1"/>
    <s v="Yes"/>
    <m/>
    <m/>
  </r>
  <r>
    <x v="8"/>
    <x v="2"/>
    <m/>
    <m/>
    <m/>
    <m/>
    <m/>
    <m/>
    <m/>
    <m/>
    <n v="3"/>
    <s v="8 plus older non school age"/>
    <m/>
    <m/>
    <s v="Special School Provision"/>
    <m/>
    <m/>
    <m/>
    <m/>
    <m/>
    <m/>
    <m/>
    <x v="1"/>
    <x v="1"/>
    <s v="Yes"/>
    <m/>
    <m/>
  </r>
  <r>
    <x v="4"/>
    <x v="2"/>
    <m/>
    <m/>
    <m/>
    <m/>
    <m/>
    <m/>
    <m/>
    <m/>
    <m/>
    <m/>
    <m/>
    <m/>
    <m/>
    <m/>
    <m/>
    <m/>
    <m/>
    <s v="Special School Provision"/>
    <m/>
    <m/>
    <x v="1"/>
    <x v="1"/>
    <s v="Yes"/>
    <m/>
    <m/>
  </r>
  <r>
    <x v="8"/>
    <x v="2"/>
    <m/>
    <m/>
    <m/>
    <m/>
    <m/>
    <m/>
    <m/>
    <m/>
    <s v="Two children"/>
    <s v="6 years and 8 years"/>
    <s v="Mainstream Primary"/>
    <m/>
    <s v="Special School Provision"/>
    <m/>
    <m/>
    <m/>
    <m/>
    <m/>
    <m/>
    <m/>
    <x v="1"/>
    <x v="1"/>
    <s v="Yes"/>
    <m/>
    <s v="My son is autistic and has recently been moved from mainstream school to a specialist school. My boy was starting to suffer last year due to cut backs in funding and now he has moved he is now thriving. The school which my son attends is in proposal for moving due to lack of space. I would hope that if the school does move it moves as a whole as they have provisions for nursery right up to aldut care. I personally feel there should be more specialist schools built across the borough. Due to the nature of care that children with different abilatys need. So much funding has been cut right left and centre that not only my child but nation wide hundreds of children have sufferd. Thankfully I have managed to get my child into a fantastic school. However many of others haven't and the need isn't going to go away. So yes I would say that my sons schools needs to move to make provions which aren't possible with the building space which is there now. Keep it all as one school as it works so well the way it does and build more."/>
  </r>
  <r>
    <x v="8"/>
    <x v="2"/>
    <m/>
    <m/>
    <m/>
    <m/>
    <m/>
    <m/>
    <m/>
    <m/>
    <n v="2"/>
    <s v="6 years old and 8 years old"/>
    <s v="Mainstream Primary"/>
    <m/>
    <s v="Special School Provision"/>
    <m/>
    <m/>
    <m/>
    <m/>
    <m/>
    <m/>
    <m/>
    <x v="1"/>
    <x v="1"/>
    <s v="Yes"/>
    <m/>
    <m/>
  </r>
  <r>
    <x v="8"/>
    <x v="2"/>
    <m/>
    <m/>
    <m/>
    <m/>
    <m/>
    <m/>
    <m/>
    <m/>
    <n v="3"/>
    <s v="0, 6, 8"/>
    <s v="Mainstream Primary"/>
    <m/>
    <s v="Special School Provision"/>
    <m/>
    <m/>
    <m/>
    <m/>
    <m/>
    <m/>
    <m/>
    <x v="1"/>
    <x v="1"/>
    <s v="Yes"/>
    <m/>
    <s v="I think that there is a real need to build more schools for SEND and extend the ones we have already. SEND kids are being failed in mainstream schools by the inadequate training, understanding of learning difficulties and autism and massively by funding of support for SEND kids. If we put the effort in place for our children when they are young and in education it will help them cope in everyday life when they are adults."/>
  </r>
  <r>
    <x v="4"/>
    <x v="2"/>
    <m/>
    <m/>
    <m/>
    <m/>
    <m/>
    <m/>
    <m/>
    <m/>
    <m/>
    <m/>
    <m/>
    <m/>
    <m/>
    <m/>
    <m/>
    <m/>
    <m/>
    <s v="Special School Provision"/>
    <m/>
    <m/>
    <x v="1"/>
    <x v="1"/>
    <s v="Yes"/>
    <m/>
    <m/>
  </r>
  <r>
    <x v="4"/>
    <x v="2"/>
    <m/>
    <m/>
    <m/>
    <m/>
    <m/>
    <m/>
    <m/>
    <m/>
    <m/>
    <m/>
    <m/>
    <m/>
    <m/>
    <m/>
    <m/>
    <m/>
    <m/>
    <s v="Special School Provision"/>
    <m/>
    <m/>
    <x v="1"/>
    <x v="1"/>
    <s v="Yes"/>
    <m/>
    <m/>
  </r>
  <r>
    <x v="8"/>
    <x v="2"/>
    <m/>
    <m/>
    <m/>
    <m/>
    <m/>
    <m/>
    <m/>
    <m/>
    <n v="2"/>
    <s v="7 &amp; 9"/>
    <m/>
    <m/>
    <s v="Special School Provision"/>
    <m/>
    <m/>
    <m/>
    <m/>
    <m/>
    <m/>
    <m/>
    <x v="1"/>
    <x v="1"/>
    <s v="Yes"/>
    <m/>
    <m/>
  </r>
  <r>
    <x v="6"/>
    <x v="2"/>
    <m/>
    <m/>
    <m/>
    <m/>
    <m/>
    <m/>
    <m/>
    <m/>
    <m/>
    <m/>
    <m/>
    <m/>
    <m/>
    <m/>
    <m/>
    <m/>
    <m/>
    <m/>
    <m/>
    <m/>
    <x v="1"/>
    <x v="1"/>
    <s v="Yes"/>
    <m/>
    <s v="Rowan tree has enough land to build a bigger school and is in a nice quiet location for the children.  I agree that all these schools need to bigger to accommodate the correct needs and demands for children with special needs. My nephew has Autism and there would be no way he would cope in a Mainstream school."/>
  </r>
  <r>
    <x v="6"/>
    <x v="2"/>
    <m/>
    <m/>
    <m/>
    <m/>
    <m/>
    <m/>
    <m/>
    <m/>
    <m/>
    <m/>
    <m/>
    <m/>
    <m/>
    <m/>
    <m/>
    <m/>
    <m/>
    <m/>
    <m/>
    <m/>
    <x v="1"/>
    <x v="1"/>
    <s v="Yes"/>
    <m/>
    <s v="Rowan tree has a good position on the outskirts of atherton the moving of this school could end with the new school being placed in the middle of one the large council estates where they could be targeted by mindless bigots to the detriment of the pupils and staff."/>
  </r>
  <r>
    <x v="4"/>
    <x v="2"/>
    <m/>
    <m/>
    <m/>
    <m/>
    <m/>
    <m/>
    <m/>
    <m/>
    <m/>
    <m/>
    <m/>
    <m/>
    <m/>
    <m/>
    <m/>
    <m/>
    <m/>
    <s v="Mainstream Primary"/>
    <m/>
    <m/>
    <x v="1"/>
    <x v="1"/>
    <s v="Yes"/>
    <m/>
    <m/>
  </r>
  <r>
    <x v="8"/>
    <x v="2"/>
    <m/>
    <m/>
    <m/>
    <m/>
    <m/>
    <m/>
    <m/>
    <m/>
    <n v="3"/>
    <s v="9,6,2"/>
    <s v="Mainstream Primary"/>
    <m/>
    <m/>
    <m/>
    <m/>
    <m/>
    <m/>
    <m/>
    <m/>
    <m/>
    <x v="3"/>
    <x v="106"/>
    <s v="Yes"/>
    <m/>
    <m/>
  </r>
  <r>
    <x v="8"/>
    <x v="2"/>
    <m/>
    <m/>
    <m/>
    <m/>
    <m/>
    <m/>
    <m/>
    <m/>
    <n v="3"/>
    <s v="16, 11, 11"/>
    <m/>
    <s v="Mainstream Secondary"/>
    <m/>
    <m/>
    <m/>
    <m/>
    <m/>
    <m/>
    <m/>
    <m/>
    <x v="3"/>
    <x v="1"/>
    <s v="No"/>
    <m/>
    <m/>
  </r>
  <r>
    <x v="4"/>
    <x v="2"/>
    <m/>
    <m/>
    <m/>
    <m/>
    <m/>
    <m/>
    <m/>
    <m/>
    <m/>
    <m/>
    <m/>
    <m/>
    <m/>
    <m/>
    <m/>
    <m/>
    <m/>
    <s v="Special School Provision"/>
    <m/>
    <m/>
    <x v="3"/>
    <x v="1"/>
    <s v="Yes"/>
    <m/>
    <m/>
  </r>
  <r>
    <x v="7"/>
    <x v="2"/>
    <m/>
    <m/>
    <m/>
    <m/>
    <s v="Special School Provision"/>
    <m/>
    <m/>
    <m/>
    <m/>
    <m/>
    <m/>
    <m/>
    <m/>
    <m/>
    <m/>
    <m/>
    <m/>
    <m/>
    <m/>
    <m/>
    <x v="3"/>
    <x v="1"/>
    <s v="Yes"/>
    <m/>
    <m/>
  </r>
  <r>
    <x v="7"/>
    <x v="2"/>
    <m/>
    <m/>
    <m/>
    <m/>
    <s v="Mainstream Primary"/>
    <m/>
    <m/>
    <m/>
    <m/>
    <m/>
    <m/>
    <m/>
    <m/>
    <m/>
    <m/>
    <m/>
    <m/>
    <m/>
    <m/>
    <m/>
    <x v="1"/>
    <x v="1"/>
    <s v="Yes"/>
    <m/>
    <s v="There are schools within the borough that are not at full capacity. Why not fund these schools to take some of these pupils. Probably cheaper than using out of borough provision."/>
  </r>
  <r>
    <x v="4"/>
    <x v="2"/>
    <m/>
    <m/>
    <m/>
    <m/>
    <m/>
    <m/>
    <m/>
    <m/>
    <m/>
    <m/>
    <m/>
    <m/>
    <m/>
    <m/>
    <m/>
    <m/>
    <m/>
    <s v="Special School Provision"/>
    <m/>
    <m/>
    <x v="1"/>
    <x v="1"/>
    <s v="Yes"/>
    <m/>
    <m/>
  </r>
  <r>
    <x v="4"/>
    <x v="2"/>
    <m/>
    <m/>
    <m/>
    <m/>
    <m/>
    <m/>
    <m/>
    <m/>
    <m/>
    <m/>
    <m/>
    <m/>
    <m/>
    <m/>
    <m/>
    <m/>
    <m/>
    <s v="Mainstream Secondary"/>
    <m/>
    <m/>
    <x v="1"/>
    <x v="1"/>
    <s v="Yes"/>
    <m/>
    <m/>
  </r>
  <r>
    <x v="8"/>
    <x v="2"/>
    <m/>
    <m/>
    <m/>
    <m/>
    <m/>
    <m/>
    <m/>
    <m/>
    <n v="3"/>
    <s v="10,16,19"/>
    <m/>
    <s v="Mainstream Secondary"/>
    <m/>
    <m/>
    <m/>
    <m/>
    <m/>
    <m/>
    <m/>
    <m/>
    <x v="1"/>
    <x v="1"/>
    <s v="Yes"/>
    <m/>
    <m/>
  </r>
  <r>
    <x v="5"/>
    <x v="2"/>
    <m/>
    <m/>
    <m/>
    <m/>
    <m/>
    <m/>
    <s v="Mainstream Primary"/>
    <m/>
    <m/>
    <m/>
    <m/>
    <m/>
    <m/>
    <m/>
    <m/>
    <m/>
    <m/>
    <m/>
    <m/>
    <m/>
    <x v="3"/>
    <x v="107"/>
    <s v="Yes"/>
    <m/>
    <s v="The very brief outline of what is to be done doesn't reflect what/who each provision caters for or the needs across the authority so it's almost impossible to be able to give a quality reply in response to most of these questions"/>
  </r>
  <r>
    <x v="4"/>
    <x v="2"/>
    <m/>
    <m/>
    <m/>
    <m/>
    <m/>
    <m/>
    <m/>
    <m/>
    <m/>
    <m/>
    <m/>
    <m/>
    <m/>
    <m/>
    <m/>
    <m/>
    <m/>
    <s v="Special School Provision"/>
    <m/>
    <m/>
    <x v="1"/>
    <x v="1"/>
    <s v="Yes"/>
    <m/>
    <s v="I  believe that the college provision should be relocated off site, as the school students have increased in numbers,  the college building which is an extension added onto school has been now overrun with school students, they have even lost their common room, the college students feel like they are back in school, if they had their own building away from school, they would develop more independent skills feel like they were college students, as it is now they have to eat lunch with year 10 and 11 as the dining hall is not big enough, because they eat with school students they are not allowed to access their mobile phones again more privileges lost, college has now been amalgamated into just a bigger high school."/>
  </r>
  <r>
    <x v="4"/>
    <x v="2"/>
    <m/>
    <m/>
    <m/>
    <m/>
    <m/>
    <m/>
    <m/>
    <m/>
    <m/>
    <m/>
    <m/>
    <m/>
    <m/>
    <m/>
    <m/>
    <m/>
    <m/>
    <s v="Special School Provision"/>
    <m/>
    <m/>
    <x v="1"/>
    <x v="1"/>
    <s v="Yes"/>
    <m/>
    <s v="I feel that the college provision should be off site away from school,the college students need to feel independant as their progress needs to be met by going through different stages in their education and i feel this is not being met when they are still attached to a school as they  feel they have their independance taken away from them and this does not prepare them for work or further education."/>
  </r>
  <r>
    <x v="11"/>
    <x v="2"/>
    <m/>
    <m/>
    <m/>
    <m/>
    <m/>
    <m/>
    <m/>
    <m/>
    <m/>
    <m/>
    <m/>
    <m/>
    <m/>
    <m/>
    <m/>
    <m/>
    <m/>
    <m/>
    <m/>
    <m/>
    <x v="1"/>
    <x v="1"/>
    <s v="Yes"/>
    <m/>
    <s v="Timescale is critical, needs to be done sooner"/>
  </r>
  <r>
    <x v="12"/>
    <x v="2"/>
    <m/>
    <m/>
    <m/>
    <m/>
    <m/>
    <m/>
    <m/>
    <m/>
    <m/>
    <m/>
    <m/>
    <m/>
    <m/>
    <m/>
    <m/>
    <m/>
    <m/>
    <m/>
    <m/>
    <s v="Embrace Wigan and Leigh"/>
    <x v="1"/>
    <x v="1"/>
    <s v="Yes"/>
    <m/>
    <s v="I think a special school has been needed in Leigh for years.  The only negative I can say that it's sad that we knocked down special schools a number of years ago. To now start to rebuild them again. I don't honestly feel that SOME mainstream schools have done enough to support our pupils with additional needs."/>
  </r>
  <r>
    <x v="14"/>
    <x v="2"/>
    <m/>
    <m/>
    <m/>
    <s v="Embrace Wigan And Leigh"/>
    <m/>
    <m/>
    <m/>
    <m/>
    <m/>
    <m/>
    <m/>
    <m/>
    <m/>
    <m/>
    <m/>
    <m/>
    <m/>
    <m/>
    <m/>
    <m/>
    <x v="1"/>
    <x v="1"/>
    <s v="Yes"/>
    <m/>
    <m/>
  </r>
  <r>
    <x v="4"/>
    <x v="2"/>
    <m/>
    <m/>
    <m/>
    <m/>
    <m/>
    <m/>
    <m/>
    <m/>
    <m/>
    <m/>
    <m/>
    <m/>
    <m/>
    <m/>
    <m/>
    <m/>
    <m/>
    <s v="Mainstream Secondary"/>
    <m/>
    <m/>
    <x v="3"/>
    <x v="108"/>
    <s v="Yes"/>
    <m/>
    <s v="There is a significant need for SEND provision physical and mental. This need is current and will only get worse with the predicted increase in student numbers. The erosion of social cohesion in our communities and in families will lead to a significant demand for non-mainstream provision over the next 5 years."/>
  </r>
  <r>
    <x v="8"/>
    <x v="2"/>
    <m/>
    <m/>
    <m/>
    <m/>
    <m/>
    <m/>
    <m/>
    <m/>
    <n v="1"/>
    <n v="1"/>
    <m/>
    <m/>
    <m/>
    <m/>
    <m/>
    <s v="Other"/>
    <s v="Not yet of school age"/>
    <m/>
    <m/>
    <m/>
    <x v="1"/>
    <x v="1"/>
    <s v="Yes"/>
    <m/>
    <s v="I really agree with the hope school being made bigger as currently there is no space for my disabled son to attend if this goes ahead my son may be able to go to a school that he requires"/>
  </r>
  <r>
    <x v="4"/>
    <x v="2"/>
    <m/>
    <m/>
    <m/>
    <m/>
    <m/>
    <m/>
    <m/>
    <m/>
    <m/>
    <m/>
    <m/>
    <m/>
    <m/>
    <m/>
    <m/>
    <m/>
    <m/>
    <s v="Special School Provision"/>
    <m/>
    <m/>
    <x v="1"/>
    <x v="1"/>
    <s v="Yes"/>
    <m/>
    <s v="Mire funding for sensory resources"/>
  </r>
  <r>
    <x v="8"/>
    <x v="2"/>
    <m/>
    <m/>
    <m/>
    <m/>
    <m/>
    <m/>
    <m/>
    <m/>
    <n v="2"/>
    <s v="12 &amp;14"/>
    <m/>
    <m/>
    <m/>
    <m/>
    <s v="Rather not say"/>
    <m/>
    <m/>
    <m/>
    <m/>
    <m/>
    <x v="1"/>
    <x v="1"/>
    <s v="Yes"/>
    <m/>
    <s v="I feel good use of sites should be considered. Landgate has a field and outside space that could be developed with the future in mind. After hope school is relocated the old site could be modernized and become a new site for one of the other schools. A special school in Leigh would be highly beneficial, if a experience SLT team can be assembled"/>
  </r>
  <r>
    <x v="8"/>
    <x v="2"/>
    <m/>
    <m/>
    <m/>
    <m/>
    <m/>
    <m/>
    <m/>
    <m/>
    <n v="2"/>
    <s v="8 and 10"/>
    <s v="Mainstream Primary"/>
    <m/>
    <m/>
    <m/>
    <m/>
    <m/>
    <m/>
    <m/>
    <m/>
    <m/>
    <x v="1"/>
    <x v="1"/>
    <s v="Yes"/>
    <m/>
    <m/>
  </r>
  <r>
    <x v="4"/>
    <x v="2"/>
    <m/>
    <m/>
    <m/>
    <m/>
    <m/>
    <m/>
    <m/>
    <m/>
    <m/>
    <m/>
    <m/>
    <m/>
    <m/>
    <m/>
    <m/>
    <m/>
    <m/>
    <s v="Special School Provision"/>
    <m/>
    <m/>
    <x v="1"/>
    <x v="1"/>
    <s v="Yes"/>
    <m/>
    <m/>
  </r>
  <r>
    <x v="8"/>
    <x v="2"/>
    <m/>
    <m/>
    <m/>
    <m/>
    <m/>
    <m/>
    <m/>
    <m/>
    <n v="2"/>
    <s v="11 &amp; 8"/>
    <s v="Mainstream Primary"/>
    <s v="Mainstream Secondary"/>
    <m/>
    <m/>
    <m/>
    <m/>
    <m/>
    <m/>
    <m/>
    <m/>
    <x v="3"/>
    <x v="109"/>
    <s v="Yes"/>
    <m/>
    <s v="We need action now our children deserve the right to an education &amp; currently my son not getting a full education because of schooling issues. Please act now &amp; give our kids the right education &amp; not keep them in mainstream school that are not equipped for their needs"/>
  </r>
  <r>
    <x v="8"/>
    <x v="2"/>
    <m/>
    <m/>
    <m/>
    <m/>
    <m/>
    <m/>
    <m/>
    <m/>
    <n v="4"/>
    <s v="10,7,5,3"/>
    <s v="Mainstream Primary"/>
    <m/>
    <m/>
    <m/>
    <m/>
    <m/>
    <m/>
    <m/>
    <m/>
    <m/>
    <x v="1"/>
    <x v="1"/>
    <s v="Yes"/>
    <m/>
    <s v="Help all staff in mainstream primaries access training and improve their awareness to make them truly inclusive settings."/>
  </r>
  <r>
    <x v="6"/>
    <x v="2"/>
    <m/>
    <m/>
    <m/>
    <m/>
    <m/>
    <m/>
    <m/>
    <m/>
    <m/>
    <m/>
    <m/>
    <m/>
    <m/>
    <m/>
    <m/>
    <m/>
    <m/>
    <m/>
    <m/>
    <m/>
    <x v="3"/>
    <x v="110"/>
    <s v="Yes"/>
    <m/>
    <s v="The population of students needing a place. Especially as diagnoses is from an early age,  There’s no room in the SEN schools.  Even main stream. If we could build separate units on main stream for those not needing a SEN school. But do need that extra help it could benefit most schools,!SEN and mainstream. Fill it with teachers educated more than main stream. Fill it with sensory rooms. Maybe look at OT apts take place there. Have speech and language therapist set a room up to help students inside mainstream and take pressure off parents. Mainstream school is government set education. Sen schools are but not adequately necessary they aim for what the children can achieve. Maybe it’s time to think about what lies in the future as 1000s of homes are being built and your already struggling in lowton."/>
  </r>
  <r>
    <x v="6"/>
    <x v="2"/>
    <m/>
    <m/>
    <m/>
    <m/>
    <m/>
    <m/>
    <m/>
    <m/>
    <m/>
    <m/>
    <m/>
    <m/>
    <m/>
    <m/>
    <m/>
    <m/>
    <m/>
    <m/>
    <m/>
    <m/>
    <x v="3"/>
    <x v="111"/>
    <s v="Yes"/>
    <m/>
    <m/>
  </r>
  <r>
    <x v="4"/>
    <x v="2"/>
    <m/>
    <m/>
    <m/>
    <m/>
    <m/>
    <m/>
    <m/>
    <m/>
    <m/>
    <m/>
    <m/>
    <m/>
    <m/>
    <m/>
    <m/>
    <m/>
    <m/>
    <s v="Special School Provision"/>
    <m/>
    <m/>
    <x v="1"/>
    <x v="1"/>
    <s v="Yes"/>
    <m/>
    <m/>
  </r>
  <r>
    <x v="4"/>
    <x v="2"/>
    <m/>
    <m/>
    <m/>
    <m/>
    <m/>
    <m/>
    <m/>
    <m/>
    <m/>
    <m/>
    <m/>
    <m/>
    <m/>
    <m/>
    <m/>
    <m/>
    <m/>
    <s v="Mainstream Primary"/>
    <m/>
    <m/>
    <x v="3"/>
    <x v="112"/>
    <s v="Yes"/>
    <m/>
    <m/>
  </r>
  <r>
    <x v="4"/>
    <x v="2"/>
    <m/>
    <m/>
    <m/>
    <m/>
    <m/>
    <m/>
    <m/>
    <m/>
    <m/>
    <m/>
    <m/>
    <m/>
    <m/>
    <m/>
    <m/>
    <m/>
    <m/>
    <s v="Special School Provision"/>
    <m/>
    <m/>
    <x v="1"/>
    <x v="1"/>
    <s v="Yes"/>
    <m/>
    <m/>
  </r>
  <r>
    <x v="4"/>
    <x v="2"/>
    <m/>
    <m/>
    <m/>
    <m/>
    <m/>
    <m/>
    <m/>
    <m/>
    <m/>
    <m/>
    <m/>
    <m/>
    <m/>
    <m/>
    <m/>
    <m/>
    <m/>
    <s v="Mainstream Secondary"/>
    <m/>
    <m/>
    <x v="1"/>
    <x v="1"/>
    <s v="Yes"/>
    <m/>
    <m/>
  </r>
  <r>
    <x v="6"/>
    <x v="2"/>
    <m/>
    <m/>
    <m/>
    <m/>
    <m/>
    <m/>
    <m/>
    <m/>
    <m/>
    <m/>
    <m/>
    <m/>
    <m/>
    <m/>
    <m/>
    <m/>
    <m/>
    <m/>
    <m/>
    <m/>
    <x v="3"/>
    <x v="1"/>
    <s v="Yes"/>
    <m/>
    <s v="Can’t see how Oakfield can be extended or where ‘ off site’ could be"/>
  </r>
  <r>
    <x v="6"/>
    <x v="2"/>
    <m/>
    <m/>
    <m/>
    <m/>
    <m/>
    <m/>
    <m/>
    <m/>
    <m/>
    <m/>
    <m/>
    <m/>
    <m/>
    <m/>
    <m/>
    <m/>
    <m/>
    <m/>
    <m/>
    <m/>
    <x v="1"/>
    <x v="1"/>
    <s v="Yes"/>
    <m/>
    <m/>
  </r>
  <r>
    <x v="6"/>
    <x v="2"/>
    <m/>
    <m/>
    <m/>
    <m/>
    <m/>
    <m/>
    <m/>
    <m/>
    <m/>
    <m/>
    <m/>
    <m/>
    <m/>
    <m/>
    <m/>
    <m/>
    <m/>
    <m/>
    <m/>
    <m/>
    <x v="1"/>
    <x v="1"/>
    <s v="Yes"/>
    <m/>
    <m/>
  </r>
  <r>
    <x v="4"/>
    <x v="2"/>
    <m/>
    <m/>
    <m/>
    <m/>
    <m/>
    <m/>
    <m/>
    <m/>
    <m/>
    <m/>
    <m/>
    <m/>
    <m/>
    <m/>
    <m/>
    <m/>
    <m/>
    <s v="Mainstream Primary"/>
    <m/>
    <m/>
    <x v="1"/>
    <x v="1"/>
    <s v="Yes"/>
    <m/>
    <s v="The proportion of children with SEND is growing quickly. Please ensure your plan grows with the numbers."/>
  </r>
  <r>
    <x v="4"/>
    <x v="2"/>
    <m/>
    <m/>
    <m/>
    <m/>
    <m/>
    <m/>
    <m/>
    <m/>
    <m/>
    <m/>
    <m/>
    <m/>
    <m/>
    <m/>
    <m/>
    <m/>
    <m/>
    <s v="Rather not say"/>
    <m/>
    <m/>
    <x v="1"/>
    <x v="1"/>
    <s v="Yes"/>
    <m/>
    <m/>
  </r>
  <r>
    <x v="8"/>
    <x v="2"/>
    <m/>
    <m/>
    <m/>
    <m/>
    <m/>
    <m/>
    <m/>
    <m/>
    <n v="3"/>
    <s v="6,8,10"/>
    <s v="Mainstream Primary"/>
    <m/>
    <m/>
    <m/>
    <m/>
    <m/>
    <m/>
    <m/>
    <m/>
    <m/>
    <x v="1"/>
    <x v="1"/>
    <s v="Yes"/>
    <m/>
    <s v="you need to massively improve the provision, understanding, ability to manage our children with needs in mainstream. my child has many diagnosis, but does not qualify for an ehcp. the mainstream high schools which he will go to this sept, do not fill me with confidence they can cope in the same way his wonderful primary has. please also put more funding into SENCO departments in mainstream"/>
  </r>
  <r>
    <x v="6"/>
    <x v="2"/>
    <m/>
    <m/>
    <m/>
    <m/>
    <m/>
    <m/>
    <m/>
    <m/>
    <m/>
    <m/>
    <m/>
    <m/>
    <m/>
    <m/>
    <m/>
    <m/>
    <m/>
    <m/>
    <m/>
    <m/>
    <x v="1"/>
    <x v="1"/>
    <s v="Yes"/>
    <m/>
    <s v="I feel the services need to be present enough for any one who needs to access these schools for extra support. My nephew is not even 2 year and was told there would be a struggle in getting him into a specialist school, he has neonatal HIE ,dystonic cerebral  palsy, and a mainstream school would not be suitable. I hope to see progress in this provision of services."/>
  </r>
  <r>
    <x v="1"/>
    <x v="7"/>
    <m/>
    <m/>
    <m/>
    <m/>
    <m/>
    <m/>
    <m/>
    <m/>
    <m/>
    <m/>
    <m/>
    <m/>
    <m/>
    <m/>
    <m/>
    <m/>
    <m/>
    <m/>
    <m/>
    <m/>
    <x v="1"/>
    <x v="1"/>
    <s v="No"/>
    <s v="Moving sites could unsettle YP and in  locations not on bus routes"/>
    <m/>
  </r>
  <r>
    <x v="7"/>
    <x v="2"/>
    <m/>
    <m/>
    <m/>
    <m/>
    <s v="Mainstream Primary"/>
    <m/>
    <m/>
    <m/>
    <m/>
    <m/>
    <m/>
    <m/>
    <m/>
    <m/>
    <m/>
    <m/>
    <m/>
    <m/>
    <m/>
    <m/>
    <x v="1"/>
    <x v="1"/>
    <s v="Yes"/>
    <m/>
    <m/>
  </r>
  <r>
    <x v="12"/>
    <x v="2"/>
    <m/>
    <m/>
    <m/>
    <m/>
    <m/>
    <m/>
    <m/>
    <m/>
    <m/>
    <m/>
    <m/>
    <m/>
    <m/>
    <m/>
    <m/>
    <m/>
    <m/>
    <m/>
    <m/>
    <s v="WWL"/>
    <x v="3"/>
    <x v="113"/>
    <s v="Yes"/>
    <m/>
    <m/>
  </r>
  <r>
    <x v="8"/>
    <x v="2"/>
    <m/>
    <m/>
    <m/>
    <m/>
    <m/>
    <m/>
    <m/>
    <m/>
    <n v="3"/>
    <s v="19 15 10"/>
    <m/>
    <s v="Mainstream Secondary"/>
    <s v="Special School Provision"/>
    <m/>
    <m/>
    <m/>
    <m/>
    <m/>
    <m/>
    <m/>
    <x v="1"/>
    <x v="1"/>
    <s v="Yes"/>
    <m/>
    <m/>
  </r>
  <r>
    <x v="4"/>
    <x v="2"/>
    <m/>
    <m/>
    <m/>
    <m/>
    <m/>
    <m/>
    <m/>
    <m/>
    <m/>
    <m/>
    <m/>
    <m/>
    <m/>
    <m/>
    <m/>
    <m/>
    <m/>
    <s v="Alternative Provision"/>
    <m/>
    <m/>
    <x v="1"/>
    <x v="1"/>
    <s v="Yes"/>
    <m/>
    <m/>
  </r>
  <r>
    <x v="2"/>
    <x v="2"/>
    <m/>
    <n v="21"/>
    <s v="Mainstream College"/>
    <m/>
    <m/>
    <m/>
    <m/>
    <m/>
    <m/>
    <m/>
    <m/>
    <m/>
    <m/>
    <m/>
    <m/>
    <m/>
    <m/>
    <m/>
    <m/>
    <m/>
    <x v="1"/>
    <x v="1"/>
    <s v="Yes"/>
    <m/>
    <s v="Have overnight stay provisions which would help a lot of parents who have children with special needs that require a lot of care."/>
  </r>
  <r>
    <x v="11"/>
    <x v="2"/>
    <m/>
    <m/>
    <m/>
    <m/>
    <m/>
    <m/>
    <m/>
    <m/>
    <m/>
    <m/>
    <m/>
    <m/>
    <m/>
    <m/>
    <m/>
    <m/>
    <m/>
    <m/>
    <m/>
    <m/>
    <x v="1"/>
    <x v="1"/>
    <s v="Yes"/>
    <m/>
    <s v="Better transport parking an children’s safety when on school council transport an get off"/>
  </r>
  <r>
    <x v="8"/>
    <x v="2"/>
    <m/>
    <m/>
    <m/>
    <m/>
    <m/>
    <m/>
    <m/>
    <m/>
    <n v="6"/>
    <s v="1,2,4,6,7"/>
    <s v="Mainstream Primary"/>
    <m/>
    <m/>
    <s v="Alternative Provision"/>
    <m/>
    <m/>
    <m/>
    <m/>
    <m/>
    <m/>
    <x v="1"/>
    <x v="1"/>
    <s v="Yes"/>
    <m/>
    <s v="There needs to be more special schools available, my 6yr old goes to alternative provision as he struggles with mainstream but will need full time special provision and spaces are few and far between"/>
  </r>
  <r>
    <x v="8"/>
    <x v="2"/>
    <m/>
    <m/>
    <m/>
    <m/>
    <m/>
    <m/>
    <m/>
    <m/>
    <n v="4"/>
    <s v="22 21 13 9"/>
    <s v="Mainstream Primary"/>
    <m/>
    <s v="Special School Provision"/>
    <m/>
    <m/>
    <m/>
    <m/>
    <m/>
    <m/>
    <m/>
    <x v="3"/>
    <x v="114"/>
    <s v="Yes"/>
    <m/>
    <s v="The council spend lots of money in other areas - schools should be a priority."/>
  </r>
  <r>
    <x v="8"/>
    <x v="2"/>
    <m/>
    <m/>
    <m/>
    <m/>
    <m/>
    <m/>
    <m/>
    <m/>
    <n v="2"/>
    <n v="10"/>
    <m/>
    <m/>
    <m/>
    <m/>
    <m/>
    <m/>
    <m/>
    <m/>
    <m/>
    <m/>
    <x v="2"/>
    <x v="1"/>
    <m/>
    <m/>
    <s v="10 19"/>
  </r>
  <r>
    <x v="4"/>
    <x v="2"/>
    <m/>
    <m/>
    <m/>
    <m/>
    <m/>
    <m/>
    <m/>
    <m/>
    <m/>
    <m/>
    <m/>
    <m/>
    <m/>
    <m/>
    <m/>
    <m/>
    <m/>
    <s v="Special School Provision"/>
    <m/>
    <m/>
    <x v="1"/>
    <x v="1"/>
    <s v="Yes"/>
    <m/>
    <s v="This needs actioning sooner rather than later. Children are missing out due tonlack of SEN provision."/>
  </r>
  <r>
    <x v="6"/>
    <x v="2"/>
    <m/>
    <m/>
    <m/>
    <m/>
    <m/>
    <m/>
    <m/>
    <m/>
    <m/>
    <m/>
    <m/>
    <m/>
    <m/>
    <m/>
    <m/>
    <m/>
    <m/>
    <m/>
    <m/>
    <m/>
    <x v="3"/>
    <x v="115"/>
    <s v="Yes"/>
    <m/>
    <s v="Quick fixes are not going to work. Listen to your schools that are already there.  be creativ. See what works in other places including countries. Is set of sen kids should not have priority over others. There should be a plan for all.be savey with the money. Be fair in your descisions"/>
  </r>
  <r>
    <x v="6"/>
    <x v="2"/>
    <m/>
    <m/>
    <m/>
    <m/>
    <m/>
    <m/>
    <m/>
    <m/>
    <m/>
    <m/>
    <m/>
    <m/>
    <m/>
    <m/>
    <m/>
    <m/>
    <m/>
    <m/>
    <m/>
    <m/>
    <x v="1"/>
    <x v="1"/>
    <s v="Yes"/>
    <m/>
    <s v="Urgently needed"/>
  </r>
  <r>
    <x v="8"/>
    <x v="2"/>
    <m/>
    <m/>
    <m/>
    <m/>
    <m/>
    <m/>
    <m/>
    <m/>
    <n v="2"/>
    <n v="5"/>
    <s v="Mainstream Primary"/>
    <m/>
    <m/>
    <m/>
    <m/>
    <m/>
    <m/>
    <m/>
    <m/>
    <m/>
    <x v="1"/>
    <x v="1"/>
    <s v="Yes"/>
    <m/>
    <s v="We definitely need to address the lack of spaces available for pupils in Special needs schools, more spaces need to be made available. Due to limited spaces maybe some  children could have a couple of days in mainstream and the rest at special needs school, giving more children the opportunity to access the facilities and resources."/>
  </r>
  <r>
    <x v="8"/>
    <x v="2"/>
    <m/>
    <m/>
    <m/>
    <m/>
    <m/>
    <m/>
    <m/>
    <m/>
    <n v="1"/>
    <n v="5"/>
    <s v="Mainstream Primary"/>
    <m/>
    <m/>
    <m/>
    <m/>
    <m/>
    <m/>
    <m/>
    <m/>
    <m/>
    <x v="1"/>
    <x v="1"/>
    <s v="Yes"/>
    <m/>
    <m/>
  </r>
  <r>
    <x v="8"/>
    <x v="2"/>
    <m/>
    <m/>
    <m/>
    <m/>
    <m/>
    <m/>
    <m/>
    <m/>
    <n v="3"/>
    <s v="4,5 and 7month"/>
    <s v="Mainstream Primary"/>
    <m/>
    <m/>
    <m/>
    <m/>
    <m/>
    <m/>
    <m/>
    <m/>
    <m/>
    <x v="1"/>
    <x v="1"/>
    <s v="Yes"/>
    <m/>
    <m/>
  </r>
  <r>
    <x v="8"/>
    <x v="2"/>
    <m/>
    <m/>
    <m/>
    <m/>
    <m/>
    <m/>
    <m/>
    <m/>
    <n v="2"/>
    <s v="4 and 8"/>
    <s v="Mainstream Primary"/>
    <m/>
    <m/>
    <m/>
    <m/>
    <m/>
    <m/>
    <m/>
    <m/>
    <m/>
    <x v="1"/>
    <x v="1"/>
    <s v="Yes"/>
    <m/>
    <s v="Schools for children with special needs and disabilities are a definitely needed, I have seen the struggle parents face trying to find suitable schools to meet their child's specialist needs and the upset and anxiety caused by not been able to easily access suitable schooling."/>
  </r>
  <r>
    <x v="6"/>
    <x v="2"/>
    <m/>
    <m/>
    <m/>
    <m/>
    <m/>
    <m/>
    <m/>
    <m/>
    <m/>
    <m/>
    <m/>
    <m/>
    <m/>
    <m/>
    <m/>
    <m/>
    <m/>
    <m/>
    <m/>
    <m/>
    <x v="1"/>
    <x v="1"/>
    <s v="Yes"/>
    <m/>
    <m/>
  </r>
  <r>
    <x v="8"/>
    <x v="2"/>
    <m/>
    <m/>
    <m/>
    <m/>
    <m/>
    <m/>
    <m/>
    <m/>
    <n v="2"/>
    <s v="6 and 14"/>
    <s v="Mainstream Primary"/>
    <s v="Mainstream Secondary"/>
    <m/>
    <m/>
    <m/>
    <m/>
    <m/>
    <m/>
    <m/>
    <m/>
    <x v="1"/>
    <x v="1"/>
    <s v="Yes"/>
    <m/>
    <m/>
  </r>
  <r>
    <x v="8"/>
    <x v="2"/>
    <m/>
    <m/>
    <m/>
    <m/>
    <m/>
    <m/>
    <m/>
    <m/>
    <n v="2"/>
    <s v="5 year and 2 and a half year"/>
    <s v="Mainstream Primary"/>
    <m/>
    <m/>
    <m/>
    <m/>
    <m/>
    <m/>
    <m/>
    <m/>
    <m/>
    <x v="1"/>
    <x v="1"/>
    <s v="Yes"/>
    <m/>
    <m/>
  </r>
  <r>
    <x v="7"/>
    <x v="2"/>
    <m/>
    <m/>
    <m/>
    <m/>
    <s v="Mainstream Primary"/>
    <m/>
    <m/>
    <m/>
    <m/>
    <m/>
    <m/>
    <m/>
    <m/>
    <m/>
    <m/>
    <m/>
    <m/>
    <m/>
    <m/>
    <m/>
    <x v="3"/>
    <x v="116"/>
    <s v="Yes"/>
    <m/>
    <s v="Although financial and other support and provision is made for SEND children, particularly those with a Plan, finances are sometimes insufficient. In cases of children with SEMHD there is often a need for 1 to 1 support, and sometimes 2 to 1 support. With insufficient financial support, mainstream staff spend time supporting a single child whilst they ought to be teaching their mainstream children. I would like to see an increase in financial support, particularly for SEMHD children to enable additional staffing. Consideration of this should be given priority and hopefully instigated prior to the proposed development of the schools."/>
  </r>
  <r>
    <x v="8"/>
    <x v="2"/>
    <m/>
    <m/>
    <m/>
    <m/>
    <m/>
    <m/>
    <m/>
    <m/>
    <n v="2"/>
    <s v="10 and 13"/>
    <m/>
    <m/>
    <s v="Special School Provision"/>
    <m/>
    <m/>
    <m/>
    <m/>
    <m/>
    <m/>
    <m/>
    <x v="1"/>
    <x v="1"/>
    <s v="Yes"/>
    <m/>
    <m/>
  </r>
  <r>
    <x v="8"/>
    <x v="2"/>
    <m/>
    <m/>
    <m/>
    <m/>
    <m/>
    <m/>
    <m/>
    <m/>
    <n v="2"/>
    <s v="17 &amp; 13"/>
    <m/>
    <s v="Mainstream Secondary"/>
    <s v="Special School Provision"/>
    <m/>
    <m/>
    <m/>
    <m/>
    <m/>
    <m/>
    <m/>
    <x v="1"/>
    <x v="1"/>
    <s v="Yes"/>
    <m/>
    <m/>
  </r>
  <r>
    <x v="8"/>
    <x v="2"/>
    <m/>
    <m/>
    <m/>
    <m/>
    <m/>
    <m/>
    <m/>
    <m/>
    <n v="2"/>
    <s v="9 and 2"/>
    <s v="Mainstream Primary"/>
    <m/>
    <m/>
    <m/>
    <m/>
    <m/>
    <m/>
    <m/>
    <m/>
    <m/>
    <x v="1"/>
    <x v="1"/>
    <s v="Yes"/>
    <m/>
    <m/>
  </r>
  <r>
    <x v="8"/>
    <x v="2"/>
    <m/>
    <m/>
    <m/>
    <m/>
    <m/>
    <m/>
    <m/>
    <m/>
    <n v="3"/>
    <s v="15,10,9"/>
    <s v="Mainstream Primary"/>
    <s v="Mainstream Secondary"/>
    <s v="Special School Provision"/>
    <m/>
    <m/>
    <m/>
    <m/>
    <m/>
    <m/>
    <m/>
    <x v="1"/>
    <x v="1"/>
    <s v="Yes"/>
    <m/>
    <s v="There is a growing demand for specialist schools and through recent experience have discovered the lengthy process it involves. Although short term there may be disruption I feel in the long term it will benefit the process and facilities massively."/>
  </r>
  <r>
    <x v="8"/>
    <x v="2"/>
    <m/>
    <m/>
    <m/>
    <m/>
    <m/>
    <m/>
    <m/>
    <m/>
    <n v="2"/>
    <s v="3 and 1"/>
    <s v="Mainstream Primary"/>
    <m/>
    <m/>
    <m/>
    <m/>
    <m/>
    <m/>
    <m/>
    <m/>
    <m/>
    <x v="1"/>
    <x v="1"/>
    <s v="Yes"/>
    <m/>
    <s v="I hope that although it is definitely important that the SEND provision in specialist schools is improved this will not affect children who would be better in mainstream but with additional support provided to allow them to access. My son is cognitively good but has physical disabilities so would want him in mainstream with adaptions not at a specialist school."/>
  </r>
  <r>
    <x v="3"/>
    <x v="2"/>
    <m/>
    <m/>
    <m/>
    <m/>
    <m/>
    <m/>
    <m/>
    <m/>
    <m/>
    <m/>
    <m/>
    <m/>
    <m/>
    <m/>
    <m/>
    <m/>
    <m/>
    <m/>
    <m/>
    <m/>
    <x v="1"/>
    <x v="1"/>
    <s v="Yes"/>
    <m/>
    <s v="Make the school bigger and more staff and be nicer to children when they don't fi what you tell them and when they in mood because they ate just like adult in a way when your in a mood anx they come to the school for a reason because they got special need so they should get treated with respect"/>
  </r>
  <r>
    <x v="8"/>
    <x v="2"/>
    <m/>
    <m/>
    <m/>
    <m/>
    <m/>
    <m/>
    <m/>
    <m/>
    <n v="1"/>
    <n v="13"/>
    <m/>
    <m/>
    <s v="Special School Provision"/>
    <m/>
    <m/>
    <m/>
    <m/>
    <m/>
    <m/>
    <m/>
    <x v="2"/>
    <x v="1"/>
    <m/>
    <m/>
    <s v="The proposal of providing off site provision for pupils at Oakfield High School &amp; College is a great concern. These children find change extremely difficult to cope with for a variety of reasons. It would also be very challenging for the parents. This will cause much anxiety to our pupils.  Also the idea of a much bigger intake and possible extension is also very troubling. Taking on too many pupils goes against the whole ethos of the school and how it operates efficiently. Over populating this school will create more noise, more stress, more anxiety for our pupils not to mention the strain it will put staff under. Small class sizes is paramount. Lesson change over will be very challenging with all the extra pupils. Also the idea of an extension would be very disruptive to our pupils. Many have sensory issues and many struggle profoundly with noise and change. Wigan council would be better providing a whole new school altogether instead of creating a huge strain on a school that runs perfectly well at the moment. The option of a new school should be on the table given the ever increasing SEND pupils."/>
  </r>
  <r>
    <x v="8"/>
    <x v="2"/>
    <m/>
    <m/>
    <m/>
    <m/>
    <m/>
    <m/>
    <m/>
    <m/>
    <n v="3"/>
    <s v="12 9 16months"/>
    <s v="Mainstream Primary"/>
    <s v="Mainstream Secondary"/>
    <m/>
    <m/>
    <m/>
    <m/>
    <m/>
    <m/>
    <m/>
    <m/>
    <x v="1"/>
    <x v="1"/>
    <s v="Yes"/>
    <m/>
    <m/>
  </r>
  <r>
    <x v="8"/>
    <x v="2"/>
    <m/>
    <m/>
    <m/>
    <m/>
    <m/>
    <m/>
    <m/>
    <m/>
    <n v="3"/>
    <s v="9 and 6"/>
    <s v="Mainstream Primary"/>
    <m/>
    <m/>
    <m/>
    <m/>
    <m/>
    <m/>
    <m/>
    <m/>
    <m/>
    <x v="1"/>
    <x v="1"/>
    <s v="Yes"/>
    <m/>
    <m/>
  </r>
  <r>
    <x v="4"/>
    <x v="2"/>
    <m/>
    <m/>
    <m/>
    <m/>
    <m/>
    <m/>
    <m/>
    <m/>
    <m/>
    <m/>
    <m/>
    <m/>
    <m/>
    <m/>
    <m/>
    <m/>
    <m/>
    <s v="Special School Provision"/>
    <m/>
    <m/>
    <x v="1"/>
    <x v="1"/>
    <s v="Yes"/>
    <m/>
    <m/>
  </r>
  <r>
    <x v="4"/>
    <x v="2"/>
    <m/>
    <m/>
    <m/>
    <m/>
    <m/>
    <m/>
    <m/>
    <m/>
    <m/>
    <m/>
    <m/>
    <m/>
    <m/>
    <m/>
    <m/>
    <m/>
    <m/>
    <s v="Mainstream Primary"/>
    <m/>
    <m/>
    <x v="3"/>
    <x v="117"/>
    <s v="Yes"/>
    <m/>
    <m/>
  </r>
  <r>
    <x v="4"/>
    <x v="2"/>
    <m/>
    <m/>
    <m/>
    <m/>
    <m/>
    <m/>
    <m/>
    <m/>
    <m/>
    <m/>
    <m/>
    <m/>
    <m/>
    <m/>
    <m/>
    <m/>
    <m/>
    <s v="Mainstream Primary"/>
    <m/>
    <m/>
    <x v="1"/>
    <x v="1"/>
    <s v="Yes"/>
    <m/>
    <m/>
  </r>
  <r>
    <x v="7"/>
    <x v="2"/>
    <m/>
    <m/>
    <m/>
    <m/>
    <s v="Mainstream Primary"/>
    <m/>
    <m/>
    <m/>
    <m/>
    <m/>
    <m/>
    <m/>
    <m/>
    <m/>
    <m/>
    <m/>
    <m/>
    <m/>
    <m/>
    <m/>
    <x v="3"/>
    <x v="118"/>
    <s v="Yes"/>
    <m/>
    <s v="Extra funding in local schools to help support some of the children who are able to cope in a main stream school would be of benefit."/>
  </r>
  <r>
    <x v="7"/>
    <x v="2"/>
    <m/>
    <m/>
    <m/>
    <m/>
    <s v="Mainstream Primary"/>
    <m/>
    <m/>
    <m/>
    <m/>
    <m/>
    <m/>
    <m/>
    <m/>
    <m/>
    <m/>
    <m/>
    <m/>
    <m/>
    <m/>
    <m/>
    <x v="1"/>
    <x v="1"/>
    <s v="Yes"/>
    <m/>
    <s v="Wherever possible primary school children should be integrated I mainstream with additional assistance"/>
  </r>
  <r>
    <x v="8"/>
    <x v="2"/>
    <m/>
    <m/>
    <m/>
    <m/>
    <m/>
    <m/>
    <m/>
    <m/>
    <n v="2"/>
    <s v="13yrs 8m,   12yrs 4m"/>
    <m/>
    <s v="Mainstream Secondary"/>
    <s v="Special School Provision"/>
    <m/>
    <m/>
    <m/>
    <m/>
    <m/>
    <m/>
    <m/>
    <x v="3"/>
    <x v="119"/>
    <s v="Yes"/>
    <m/>
    <s v="No thankyou"/>
  </r>
  <r>
    <x v="8"/>
    <x v="2"/>
    <m/>
    <m/>
    <m/>
    <m/>
    <m/>
    <m/>
    <m/>
    <m/>
    <n v="1"/>
    <n v="14"/>
    <m/>
    <m/>
    <s v="Special School Provision"/>
    <m/>
    <m/>
    <m/>
    <m/>
    <m/>
    <m/>
    <m/>
    <x v="1"/>
    <x v="1"/>
    <s v="Yes"/>
    <m/>
    <s v="If children in special needs schools need to be moved for a new school to be built then it is unacceptable for these children to be reallocated to a main stream school. These children are in in SEN schools because of their disabilities that cannot be accommodated in main stream schools. Under NO circumstances would it be acceptable to temporarily house children from SEN schools in main stream schools. Even if it was in a separate building."/>
  </r>
  <r>
    <x v="8"/>
    <x v="2"/>
    <m/>
    <m/>
    <m/>
    <m/>
    <m/>
    <m/>
    <m/>
    <m/>
    <n v="3"/>
    <s v="6, 8, 10"/>
    <s v="Mainstream Primary"/>
    <m/>
    <m/>
    <m/>
    <m/>
    <m/>
    <m/>
    <m/>
    <m/>
    <m/>
    <x v="3"/>
    <x v="120"/>
    <s v="No"/>
    <s v="Most parents have a plan for the future of their children, I myself know, that  from are current address Oakfield is accessible and has excellent facilities  and staff that will understand my child's difficulties"/>
    <s v="Extend the school now, change the plan, put more immediate funds to local SEN schools"/>
  </r>
  <r>
    <x v="8"/>
    <x v="2"/>
    <m/>
    <m/>
    <m/>
    <m/>
    <m/>
    <m/>
    <m/>
    <m/>
    <n v="2"/>
    <s v="5 and 8"/>
    <s v="Mainstream Primary"/>
    <m/>
    <s v="Special School Provision"/>
    <m/>
    <m/>
    <m/>
    <m/>
    <m/>
    <m/>
    <m/>
    <x v="1"/>
    <x v="1"/>
    <s v="Yes"/>
    <m/>
    <m/>
  </r>
  <r>
    <x v="4"/>
    <x v="2"/>
    <m/>
    <m/>
    <m/>
    <m/>
    <m/>
    <m/>
    <m/>
    <m/>
    <m/>
    <m/>
    <m/>
    <m/>
    <m/>
    <m/>
    <m/>
    <m/>
    <m/>
    <s v="Rather not say"/>
    <m/>
    <m/>
    <x v="3"/>
    <x v="121"/>
    <s v="Yes"/>
    <m/>
    <s v="It would benefit our school to have extra provisions on site rather than split sites as the extra travelling would be difficult."/>
  </r>
  <r>
    <x v="8"/>
    <x v="2"/>
    <m/>
    <m/>
    <m/>
    <m/>
    <m/>
    <m/>
    <m/>
    <m/>
    <n v="4"/>
    <s v="16 13 8 8"/>
    <s v="Mainstream Primary"/>
    <s v="Mainstream Secondary"/>
    <m/>
    <m/>
    <m/>
    <m/>
    <m/>
    <m/>
    <m/>
    <m/>
    <x v="1"/>
    <x v="1"/>
    <s v="Yes"/>
    <m/>
    <m/>
  </r>
  <r>
    <x v="1"/>
    <x v="3"/>
    <m/>
    <m/>
    <m/>
    <m/>
    <m/>
    <m/>
    <m/>
    <m/>
    <m/>
    <m/>
    <m/>
    <m/>
    <m/>
    <m/>
    <m/>
    <m/>
    <m/>
    <m/>
    <m/>
    <m/>
    <x v="1"/>
    <x v="1"/>
    <s v="Yes"/>
    <m/>
    <s v="There is a priority to increase the spaces available at specialist provision to enable the children who need it to be able to access this provision when needed. This should be completed as soon as feasibly possible. In a mainstream setting, there are now children attending who should not be. This puts a massive strain on resources and negatively affects all children. Even when a child has an EHCP and it is agreed by all professionals that the child should be attending specialist provision there can be a delay because of lack of spaces. The child is then stuck in an environment that is not suitable and it can severely impact on the  progress of the individual child and the other children attending mainstream. A mainstream setting can now have as many as two or three children in each class who would be better suited at specialist provision. This is unfair for the children, their families and the school. It puts enormous strain on the teachers, the school budget and is not sustainable. If negative behaviour is involved, this has an even more adverse effect. Often needing three members of staff to restrain a child who is struggling to cope and who cannot self regulate - thus impacting greatly on staffing. The top up funding does not equate to what is needed and the environment and specialist support is lacking at mainstream. Therefore, because of the reasons discussed,  it is crucial to increase the places available as a matter of priority."/>
  </r>
  <r>
    <x v="4"/>
    <x v="2"/>
    <m/>
    <m/>
    <m/>
    <m/>
    <m/>
    <m/>
    <m/>
    <m/>
    <m/>
    <m/>
    <m/>
    <m/>
    <m/>
    <m/>
    <m/>
    <m/>
    <m/>
    <s v="Special School Provision"/>
    <m/>
    <m/>
    <x v="3"/>
    <x v="122"/>
    <s v="Yes"/>
    <m/>
    <s v="I feel that if anyone had to move it would be more beneficial for college to be educated on a different site."/>
  </r>
  <r>
    <x v="8"/>
    <x v="2"/>
    <m/>
    <m/>
    <m/>
    <m/>
    <m/>
    <m/>
    <m/>
    <m/>
    <n v="2"/>
    <s v="2 and 5"/>
    <m/>
    <m/>
    <s v="Special School Provision"/>
    <m/>
    <m/>
    <m/>
    <m/>
    <m/>
    <m/>
    <m/>
    <x v="1"/>
    <x v="1"/>
    <s v="Yes"/>
    <m/>
    <s v="To have the best interest of all the children. Giving them the best possible education"/>
  </r>
  <r>
    <x v="8"/>
    <x v="2"/>
    <m/>
    <m/>
    <m/>
    <m/>
    <m/>
    <m/>
    <m/>
    <m/>
    <n v="3"/>
    <s v="7,7,3"/>
    <s v="Mainstream Primary"/>
    <m/>
    <m/>
    <m/>
    <m/>
    <s v="Other"/>
    <s v="Nursery"/>
    <m/>
    <m/>
    <m/>
    <x v="1"/>
    <x v="1"/>
    <s v="Yes"/>
    <m/>
    <s v="SEND provisions built into mainstream schools to enable better integration for high functioning children with Social, emotional and personal difficulties."/>
  </r>
  <r>
    <x v="11"/>
    <x v="2"/>
    <m/>
    <m/>
    <m/>
    <m/>
    <m/>
    <m/>
    <m/>
    <m/>
    <m/>
    <m/>
    <m/>
    <m/>
    <m/>
    <m/>
    <m/>
    <m/>
    <m/>
    <m/>
    <m/>
    <m/>
    <x v="3"/>
    <x v="123"/>
    <s v="Yes"/>
    <m/>
    <s v="I think it is essential and would be crazy not to use the Parents Forum as a more than a consult, and more like an approving bodying these plans - this demonstrates the Authorities due regard  to its duties under the SEND COP and the Children's Act - We have great knowledge and experience and can really support the process, as well as provide good challenge."/>
  </r>
  <r>
    <x v="4"/>
    <x v="2"/>
    <m/>
    <m/>
    <m/>
    <m/>
    <m/>
    <m/>
    <m/>
    <m/>
    <m/>
    <m/>
    <m/>
    <m/>
    <m/>
    <m/>
    <m/>
    <m/>
    <m/>
    <s v="Mainstream Primary"/>
    <m/>
    <m/>
    <x v="1"/>
    <x v="1"/>
    <s v="Yes"/>
    <m/>
    <s v="The number of places for children in special schools with special educational needs needs to be increased. Too many children are still attending mainstream schools even though this is detrimental for them. In cases whereby a child is able to attend a mainstream school, more financial support should be available so that the school have the necessary funds to employ the correct staff, obtain resources. This should not be coming out of a school's budget as school budgets are already stretched to the limits."/>
  </r>
  <r>
    <x v="7"/>
    <x v="2"/>
    <m/>
    <m/>
    <m/>
    <m/>
    <s v="Mainstream Primary"/>
    <m/>
    <m/>
    <m/>
    <m/>
    <m/>
    <m/>
    <m/>
    <m/>
    <m/>
    <m/>
    <m/>
    <m/>
    <m/>
    <m/>
    <m/>
    <x v="3"/>
    <x v="124"/>
    <s v="No"/>
    <s v="In this case, no, because school provision for SEN children for the purposes of inclusion, diversity and promoting and educating non-SEN folks about the importance of inclusion and diversity is not being given due diligence here.  I am bothered that Wigan Council is so ready to pave the way towards segregating SEN kids from the rest of society as opposed to leaning in on helping schools who happen to have a high SEN cohort meet those children's needs in mainstream settings.  Monies allocated to build new special schools, in my humble opinion, would be better spent on providing SEN children with learning in mainstream settings."/>
    <s v="I'm also bothered that this feedback form seems to be geared towards promoting building more special needs schools as all questions related to promoting the idea rather than asking more balanced questions.  This proposal goes against HEFA, end of."/>
  </r>
  <r>
    <x v="10"/>
    <x v="2"/>
    <m/>
    <m/>
    <m/>
    <m/>
    <m/>
    <m/>
    <m/>
    <m/>
    <m/>
    <m/>
    <m/>
    <m/>
    <m/>
    <m/>
    <m/>
    <m/>
    <m/>
    <m/>
    <m/>
    <m/>
    <x v="1"/>
    <x v="1"/>
    <s v="No"/>
    <s v="Split sites do not work."/>
    <m/>
  </r>
  <r>
    <x v="8"/>
    <x v="2"/>
    <m/>
    <m/>
    <m/>
    <m/>
    <m/>
    <m/>
    <m/>
    <m/>
    <n v="1"/>
    <n v="14"/>
    <m/>
    <m/>
    <s v="Special School Provision"/>
    <m/>
    <m/>
    <m/>
    <m/>
    <m/>
    <m/>
    <m/>
    <x v="1"/>
    <x v="1"/>
    <s v="No"/>
    <s v="Much more costly affair to build for scratch and a more time consuming  process"/>
    <m/>
  </r>
  <r>
    <x v="8"/>
    <x v="2"/>
    <m/>
    <m/>
    <m/>
    <m/>
    <m/>
    <m/>
    <m/>
    <m/>
    <n v="2"/>
    <s v="Both 11"/>
    <m/>
    <m/>
    <s v="Special School Provision"/>
    <m/>
    <m/>
    <m/>
    <m/>
    <m/>
    <m/>
    <m/>
    <x v="1"/>
    <x v="1"/>
    <s v="Yes"/>
    <m/>
    <m/>
  </r>
  <r>
    <x v="8"/>
    <x v="2"/>
    <m/>
    <m/>
    <m/>
    <m/>
    <m/>
    <m/>
    <m/>
    <m/>
    <n v="1"/>
    <n v="5"/>
    <s v="Mainstream Primary"/>
    <m/>
    <m/>
    <m/>
    <m/>
    <m/>
    <m/>
    <m/>
    <m/>
    <m/>
    <x v="1"/>
    <x v="1"/>
    <s v="Yes"/>
    <m/>
    <m/>
  </r>
  <r>
    <x v="1"/>
    <x v="3"/>
    <m/>
    <m/>
    <m/>
    <m/>
    <m/>
    <m/>
    <m/>
    <m/>
    <m/>
    <m/>
    <m/>
    <m/>
    <m/>
    <m/>
    <m/>
    <m/>
    <m/>
    <m/>
    <m/>
    <m/>
    <x v="1"/>
    <x v="1"/>
    <s v="Yes"/>
    <m/>
    <m/>
  </r>
  <r>
    <x v="4"/>
    <x v="2"/>
    <m/>
    <m/>
    <m/>
    <m/>
    <m/>
    <m/>
    <m/>
    <m/>
    <m/>
    <m/>
    <m/>
    <m/>
    <m/>
    <m/>
    <m/>
    <m/>
    <m/>
    <s v="Special School Provision"/>
    <m/>
    <m/>
    <x v="3"/>
    <x v="125"/>
    <s v="Yes"/>
    <m/>
    <s v="Having been through reorganisation of specialist provision 12/13 years ago, and the ill feeling and upset that it caused to parents, staff and learners. I really do feel that the LA has to do this properly and learn from the mistakes of the past. Only that way can we move forward together and start to trust each other and build a better future for our young people."/>
  </r>
  <r>
    <x v="5"/>
    <x v="2"/>
    <m/>
    <m/>
    <m/>
    <m/>
    <m/>
    <m/>
    <s v="Special School Provision"/>
    <m/>
    <m/>
    <m/>
    <m/>
    <m/>
    <m/>
    <m/>
    <m/>
    <m/>
    <m/>
    <m/>
    <m/>
    <m/>
    <x v="3"/>
    <x v="126"/>
    <s v="Yes"/>
    <m/>
    <s v="As  stated in question 1 but in addition also strongly believe that : There are significant gaps which this proposal does not address in terms of prime need . If we don't look at and deliver on the bigger picture , as in build and make good them all I believe that we will still be in the same position in 10 years . What will happen is that outside parties will come into the borough and deliver it either via  a Free school or independent provision, costing us more. We will then never have the financial means to build anything as we will be paying out for this provision.  I believe we are better than this and need to be trail blazers. We need to focus on a Wigan strategy for Wigan schools. Landgate school and Willow Grove are not only the worst condition but worst environment. Landgate building is not fit for purpose. It's location is the worst  of any school in the borough. The environmental issues are vast including being located within 2metres from a processing farm . Unprecedented heavy traffic is impacting in terms of a healthy environment.This has now been compounded by a housing estate and the potential building of a new supermarket and road being built directly on the access road to the school.  Landgate and Willow Grove are also the two schools who support our greatest growing areas of learner need. These two schools should be priority. If we invest here in terms of buildings and early high quality provision we can make a difference. It would mean that greater numbers of learners would not need to be in SEN provision for their entire school life. We need to adopt a proactive approach. What are the other options ? Co location ?  10 years is too long a time frame for this. There needs to be a clear and transparent Strategy which then informs a clear and transparent  spending /financial plan."/>
  </r>
  <r>
    <x v="4"/>
    <x v="2"/>
    <m/>
    <m/>
    <m/>
    <m/>
    <m/>
    <m/>
    <m/>
    <m/>
    <m/>
    <m/>
    <m/>
    <m/>
    <m/>
    <m/>
    <m/>
    <m/>
    <m/>
    <s v="Special School Provision"/>
    <m/>
    <m/>
    <x v="3"/>
    <x v="127"/>
    <s v="Yes"/>
    <m/>
    <s v="I feel that Landgate school should be a higher priority not only because the building is not fit for purpose but also becuase the surrounding environment."/>
  </r>
  <r>
    <x v="1"/>
    <x v="1"/>
    <m/>
    <m/>
    <m/>
    <m/>
    <m/>
    <m/>
    <m/>
    <m/>
    <m/>
    <m/>
    <m/>
    <m/>
    <m/>
    <m/>
    <m/>
    <m/>
    <m/>
    <m/>
    <m/>
    <m/>
    <x v="3"/>
    <x v="128"/>
    <s v="No"/>
    <s v="My daughter struggles with change."/>
    <s v="You should build extensions onto the schools during the holidays."/>
  </r>
  <r>
    <x v="7"/>
    <x v="2"/>
    <m/>
    <m/>
    <m/>
    <m/>
    <s v="Special School Provision"/>
    <m/>
    <m/>
    <m/>
    <m/>
    <m/>
    <m/>
    <m/>
    <m/>
    <m/>
    <m/>
    <m/>
    <m/>
    <m/>
    <m/>
    <m/>
    <x v="1"/>
    <x v="1"/>
    <s v="Yes"/>
    <m/>
    <s v="Landgate need a new school to replace the present one because of all the building around the present site. To retain the site at Oakfield I would like to see all admin housed in rooms above the present building inorder to preserve the present open areas if possible."/>
  </r>
  <r>
    <x v="7"/>
    <x v="2"/>
    <m/>
    <m/>
    <m/>
    <m/>
    <s v="Special School Provision"/>
    <m/>
    <m/>
    <m/>
    <m/>
    <m/>
    <m/>
    <m/>
    <m/>
    <m/>
    <m/>
    <m/>
    <m/>
    <m/>
    <m/>
    <m/>
    <x v="3"/>
    <x v="129"/>
    <s v="Yes"/>
    <m/>
    <m/>
  </r>
  <r>
    <x v="8"/>
    <x v="2"/>
    <m/>
    <m/>
    <m/>
    <m/>
    <m/>
    <m/>
    <m/>
    <m/>
    <n v="4"/>
    <s v="11, 7, 4, 4months"/>
    <s v="Mainstream Primary"/>
    <m/>
    <m/>
    <m/>
    <m/>
    <m/>
    <m/>
    <m/>
    <m/>
    <m/>
    <x v="1"/>
    <x v="1"/>
    <s v="Yes"/>
    <m/>
    <m/>
  </r>
  <r>
    <x v="7"/>
    <x v="2"/>
    <m/>
    <m/>
    <m/>
    <m/>
    <s v="Special School Provision"/>
    <m/>
    <m/>
    <m/>
    <m/>
    <m/>
    <m/>
    <m/>
    <m/>
    <m/>
    <m/>
    <m/>
    <m/>
    <m/>
    <m/>
    <m/>
    <x v="3"/>
    <x v="130"/>
    <s v="Yes"/>
    <m/>
    <s v="Over the last four years Landgate school has gone from a school in RI to a good with outstanding features school. This is because of good management and hard work from all members of staff. I think that they should be rewarded with a new school so that things can go even further in developing the education of our vulnerable learners."/>
  </r>
  <r>
    <x v="8"/>
    <x v="2"/>
    <m/>
    <m/>
    <m/>
    <m/>
    <m/>
    <m/>
    <m/>
    <m/>
    <n v="3"/>
    <s v="5 7 14"/>
    <s v="Mainstream Primary"/>
    <s v="Mainstream Secondary"/>
    <m/>
    <m/>
    <m/>
    <m/>
    <m/>
    <m/>
    <m/>
    <m/>
    <x v="3"/>
    <x v="131"/>
    <s v="No"/>
    <s v="There is no provision in the east anyway"/>
    <m/>
  </r>
  <r>
    <x v="6"/>
    <x v="2"/>
    <m/>
    <m/>
    <m/>
    <m/>
    <m/>
    <m/>
    <m/>
    <m/>
    <m/>
    <m/>
    <m/>
    <m/>
    <m/>
    <m/>
    <m/>
    <m/>
    <m/>
    <m/>
    <m/>
    <m/>
    <x v="3"/>
    <x v="132"/>
    <s v="Yes"/>
    <m/>
    <s v="This needs mapping out for equity across the borough"/>
  </r>
  <r>
    <x v="8"/>
    <x v="2"/>
    <m/>
    <m/>
    <m/>
    <m/>
    <m/>
    <m/>
    <m/>
    <m/>
    <n v="2"/>
    <s v="13 and 15"/>
    <m/>
    <s v="Mainstream Secondary"/>
    <s v="Special School Provision"/>
    <m/>
    <m/>
    <m/>
    <m/>
    <m/>
    <m/>
    <m/>
    <x v="1"/>
    <x v="1"/>
    <s v="Yes"/>
    <m/>
    <s v="It is imperative that adequate school provision is made for Hope School as a matter of urgency. Also whilst waiting for a new school to be built adequate plans and budget must be made to cope with the present situation immediately, i.e. it should not be a case of carrying on as is until the new school is built. Staff and young people should not and cannot be put at risk in anyway - health, developmentally, emotionally."/>
  </r>
  <r>
    <x v="4"/>
    <x v="2"/>
    <m/>
    <m/>
    <m/>
    <m/>
    <m/>
    <m/>
    <m/>
    <m/>
    <m/>
    <m/>
    <m/>
    <m/>
    <m/>
    <m/>
    <m/>
    <m/>
    <m/>
    <s v="Special School Provision"/>
    <m/>
    <m/>
    <x v="3"/>
    <x v="133"/>
    <s v="Yes"/>
    <m/>
    <s v="Secondary special schools should be made a priority - learners with SEND are generally better able to manage in mainstream primary than secondary, so demand for places at secondary is likely to increase at a higher rate than primary places. This is due to social aspects but also because of the curriculum in secondary being heavily influenced by progress 8, and the amount of qualifications counting towards progress 8 that are accessible to learners with SEND.  An ideal scenario would be to be able to allocate more funds more quickly so that more of the proposals could happen at once."/>
  </r>
  <r>
    <x v="8"/>
    <x v="2"/>
    <m/>
    <m/>
    <m/>
    <m/>
    <m/>
    <m/>
    <m/>
    <m/>
    <m/>
    <m/>
    <m/>
    <m/>
    <s v="Special School Provision"/>
    <m/>
    <m/>
    <m/>
    <m/>
    <m/>
    <m/>
    <m/>
    <x v="3"/>
    <x v="134"/>
    <s v="No"/>
    <s v="now l do think that it is not fair for students to keep moving from place to place it is not there folt that  we have not enough room new students that are coming that means they will have more change and that is fair"/>
    <s v="yes l think you need to think about how it will affect  all the student we have in this setting ."/>
  </r>
  <r>
    <x v="4"/>
    <x v="2"/>
    <m/>
    <m/>
    <m/>
    <m/>
    <m/>
    <m/>
    <m/>
    <m/>
    <m/>
    <m/>
    <m/>
    <m/>
    <m/>
    <m/>
    <m/>
    <m/>
    <m/>
    <s v="Special School Provision"/>
    <m/>
    <m/>
    <x v="1"/>
    <x v="1"/>
    <s v="Yes"/>
    <m/>
    <s v="Provision in a separate building for college age (KS5) learners to allow them to experience college life similar to that of mainstream to aid transition."/>
  </r>
  <r>
    <x v="4"/>
    <x v="2"/>
    <m/>
    <m/>
    <m/>
    <m/>
    <m/>
    <m/>
    <m/>
    <m/>
    <m/>
    <m/>
    <m/>
    <m/>
    <m/>
    <m/>
    <m/>
    <m/>
    <m/>
    <s v="Rather not say"/>
    <m/>
    <m/>
    <x v="3"/>
    <x v="135"/>
    <s v="No"/>
    <s v="This is a leading question. Provision should be accessible and based on where the need is from the evidence and data."/>
    <s v="Evidence, data and a vision for send."/>
  </r>
  <r>
    <x v="2"/>
    <x v="2"/>
    <m/>
    <m/>
    <s v="Special School/College Provision"/>
    <m/>
    <m/>
    <m/>
    <m/>
    <m/>
    <m/>
    <m/>
    <m/>
    <m/>
    <m/>
    <m/>
    <m/>
    <m/>
    <m/>
    <m/>
    <m/>
    <m/>
    <x v="3"/>
    <x v="136"/>
    <s v="No"/>
    <s v="l do not like changes we have to go though change enough in like and it get to much that way oak field should be first"/>
    <s v="yes oak field is the best"/>
  </r>
  <r>
    <x v="10"/>
    <x v="2"/>
    <m/>
    <m/>
    <m/>
    <m/>
    <m/>
    <m/>
    <m/>
    <m/>
    <m/>
    <m/>
    <m/>
    <m/>
    <m/>
    <m/>
    <m/>
    <m/>
    <m/>
    <m/>
    <m/>
    <m/>
    <x v="3"/>
    <x v="137"/>
    <s v="No"/>
    <s v="we had to many changes"/>
    <m/>
  </r>
  <r>
    <x v="4"/>
    <x v="2"/>
    <m/>
    <m/>
    <m/>
    <m/>
    <m/>
    <m/>
    <m/>
    <m/>
    <m/>
    <m/>
    <m/>
    <m/>
    <m/>
    <m/>
    <m/>
    <m/>
    <m/>
    <s v="Special School Provision"/>
    <m/>
    <m/>
    <x v="3"/>
    <x v="138"/>
    <s v="Yes"/>
    <m/>
    <m/>
  </r>
  <r>
    <x v="1"/>
    <x v="1"/>
    <m/>
    <m/>
    <m/>
    <m/>
    <m/>
    <m/>
    <m/>
    <m/>
    <m/>
    <m/>
    <m/>
    <m/>
    <m/>
    <m/>
    <m/>
    <m/>
    <m/>
    <m/>
    <m/>
    <m/>
    <x v="1"/>
    <x v="1"/>
    <s v="Yes"/>
    <m/>
    <m/>
  </r>
  <r>
    <x v="2"/>
    <x v="2"/>
    <m/>
    <n v="12"/>
    <s v="Special School/College Provision"/>
    <m/>
    <m/>
    <m/>
    <m/>
    <m/>
    <m/>
    <m/>
    <m/>
    <m/>
    <m/>
    <m/>
    <m/>
    <m/>
    <m/>
    <m/>
    <m/>
    <m/>
    <x v="1"/>
    <x v="1"/>
    <s v="No"/>
    <s v="so more kids like us can learn and be treated with our disabilitys"/>
    <s v="no thank you"/>
  </r>
  <r>
    <x v="2"/>
    <x v="2"/>
    <m/>
    <n v="11"/>
    <s v="Special School/College Provision"/>
    <m/>
    <m/>
    <m/>
    <m/>
    <m/>
    <m/>
    <m/>
    <m/>
    <m/>
    <m/>
    <m/>
    <m/>
    <m/>
    <m/>
    <m/>
    <m/>
    <m/>
    <x v="3"/>
    <x v="139"/>
    <s v="Yes"/>
    <m/>
    <s v="better sensory room for everyone"/>
  </r>
  <r>
    <x v="1"/>
    <x v="1"/>
    <m/>
    <m/>
    <m/>
    <m/>
    <m/>
    <m/>
    <m/>
    <m/>
    <m/>
    <m/>
    <m/>
    <m/>
    <m/>
    <m/>
    <m/>
    <m/>
    <m/>
    <m/>
    <m/>
    <m/>
    <x v="1"/>
    <x v="1"/>
    <s v="Yes"/>
    <m/>
    <m/>
  </r>
  <r>
    <x v="2"/>
    <x v="2"/>
    <m/>
    <n v="14"/>
    <s v="Special School/College Provision"/>
    <m/>
    <m/>
    <m/>
    <m/>
    <m/>
    <m/>
    <m/>
    <m/>
    <m/>
    <m/>
    <m/>
    <m/>
    <m/>
    <m/>
    <m/>
    <m/>
    <m/>
    <x v="1"/>
    <x v="1"/>
    <s v="No"/>
    <s v="more traveling. change to what some students already have."/>
    <s v="extend oakfield building more specailist rooms like science labs. bigger classrooms."/>
  </r>
  <r>
    <x v="2"/>
    <x v="2"/>
    <m/>
    <m/>
    <s v="Special School/College Provision"/>
    <m/>
    <m/>
    <m/>
    <m/>
    <m/>
    <m/>
    <m/>
    <m/>
    <m/>
    <m/>
    <m/>
    <m/>
    <m/>
    <m/>
    <m/>
    <m/>
    <m/>
    <x v="3"/>
    <x v="140"/>
    <s v="No"/>
    <m/>
    <m/>
  </r>
  <r>
    <x v="2"/>
    <x v="2"/>
    <m/>
    <n v="14"/>
    <s v="Special School/College Provision"/>
    <m/>
    <m/>
    <m/>
    <m/>
    <m/>
    <m/>
    <m/>
    <m/>
    <m/>
    <m/>
    <m/>
    <m/>
    <m/>
    <m/>
    <m/>
    <m/>
    <m/>
    <x v="3"/>
    <x v="141"/>
    <s v="No"/>
    <s v="because there's year 11's exams are coming up and its going to take a long time to re-build the school"/>
    <s v="think about people with anxiety like me and peoples anxiety is getting worse so better of putting people with anxiety in another room instead of the dinning hall."/>
  </r>
  <r>
    <x v="2"/>
    <x v="2"/>
    <m/>
    <n v="14"/>
    <s v="Special School/College Provision"/>
    <m/>
    <m/>
    <m/>
    <m/>
    <m/>
    <m/>
    <m/>
    <m/>
    <m/>
    <m/>
    <m/>
    <m/>
    <m/>
    <m/>
    <m/>
    <m/>
    <m/>
    <x v="1"/>
    <x v="1"/>
    <s v="Yes"/>
    <m/>
    <s v="we should expand the school because the new students might have claustrophobia"/>
  </r>
  <r>
    <x v="2"/>
    <x v="2"/>
    <m/>
    <n v="11"/>
    <s v="Special School/College Provision"/>
    <m/>
    <m/>
    <m/>
    <m/>
    <m/>
    <m/>
    <m/>
    <m/>
    <m/>
    <m/>
    <m/>
    <m/>
    <m/>
    <m/>
    <m/>
    <m/>
    <m/>
    <x v="3"/>
    <x v="142"/>
    <s v="No"/>
    <s v="We know how to find our way around and have friends and teachers that we know. I have friends on my bus too."/>
    <s v="We are squashed when we eat our dinner because there isn't enough room. We need more space outside to play and learn"/>
  </r>
  <r>
    <x v="6"/>
    <x v="2"/>
    <m/>
    <m/>
    <m/>
    <m/>
    <m/>
    <m/>
    <m/>
    <m/>
    <m/>
    <m/>
    <m/>
    <m/>
    <m/>
    <m/>
    <m/>
    <m/>
    <m/>
    <m/>
    <m/>
    <m/>
    <x v="3"/>
    <x v="143"/>
    <s v="No"/>
    <s v="no because it will mean splitting the school and it could be far out of the reach for some pupils and teachers."/>
    <s v="make Oakfield more of a priority"/>
  </r>
  <r>
    <x v="2"/>
    <x v="2"/>
    <m/>
    <n v="15"/>
    <s v="Special School/College Provision"/>
    <m/>
    <m/>
    <m/>
    <m/>
    <m/>
    <m/>
    <m/>
    <m/>
    <m/>
    <m/>
    <m/>
    <m/>
    <m/>
    <m/>
    <m/>
    <m/>
    <m/>
    <x v="1"/>
    <x v="1"/>
    <s v="Yes"/>
    <m/>
    <s v="more rooms, bigger sports hall, more activities"/>
  </r>
  <r>
    <x v="2"/>
    <x v="2"/>
    <m/>
    <n v="13"/>
    <s v="Special School/College Provision"/>
    <m/>
    <m/>
    <m/>
    <m/>
    <m/>
    <m/>
    <m/>
    <m/>
    <m/>
    <m/>
    <m/>
    <m/>
    <m/>
    <m/>
    <m/>
    <m/>
    <m/>
    <x v="3"/>
    <x v="144"/>
    <s v="No"/>
    <s v="hello"/>
    <s v="n"/>
  </r>
  <r>
    <x v="4"/>
    <x v="2"/>
    <m/>
    <m/>
    <m/>
    <m/>
    <m/>
    <m/>
    <m/>
    <m/>
    <m/>
    <m/>
    <m/>
    <m/>
    <m/>
    <m/>
    <m/>
    <m/>
    <m/>
    <s v="Special School Provision"/>
    <m/>
    <m/>
    <x v="1"/>
    <x v="1"/>
    <s v="Yes"/>
    <m/>
    <m/>
  </r>
  <r>
    <x v="2"/>
    <x v="2"/>
    <m/>
    <n v="15"/>
    <s v="Mainstream Secondary School"/>
    <m/>
    <m/>
    <m/>
    <m/>
    <m/>
    <m/>
    <m/>
    <m/>
    <m/>
    <m/>
    <m/>
    <m/>
    <m/>
    <m/>
    <m/>
    <m/>
    <m/>
    <x v="1"/>
    <x v="1"/>
    <s v="Yes"/>
    <m/>
    <m/>
  </r>
  <r>
    <x v="2"/>
    <x v="2"/>
    <m/>
    <n v="13"/>
    <s v="Special School/College Provision"/>
    <m/>
    <m/>
    <m/>
    <m/>
    <m/>
    <m/>
    <m/>
    <m/>
    <m/>
    <m/>
    <m/>
    <m/>
    <m/>
    <m/>
    <m/>
    <m/>
    <m/>
    <x v="3"/>
    <x v="145"/>
    <s v="Yes"/>
    <m/>
    <s v="too crowded"/>
  </r>
  <r>
    <x v="2"/>
    <x v="2"/>
    <m/>
    <m/>
    <s v="Special School/College Provision"/>
    <m/>
    <m/>
    <m/>
    <m/>
    <m/>
    <m/>
    <m/>
    <m/>
    <m/>
    <m/>
    <m/>
    <m/>
    <m/>
    <m/>
    <m/>
    <m/>
    <m/>
    <x v="3"/>
    <x v="146"/>
    <s v="No"/>
    <s v="Because i prefer being in this school."/>
    <m/>
  </r>
  <r>
    <x v="2"/>
    <x v="2"/>
    <m/>
    <n v="13"/>
    <s v="Special School/College Provision"/>
    <m/>
    <m/>
    <m/>
    <m/>
    <m/>
    <m/>
    <m/>
    <m/>
    <m/>
    <m/>
    <m/>
    <m/>
    <m/>
    <m/>
    <m/>
    <m/>
    <m/>
    <x v="3"/>
    <x v="145"/>
    <s v="Yes"/>
    <m/>
    <s v="I like it where I am and don t want to move"/>
  </r>
  <r>
    <x v="2"/>
    <x v="2"/>
    <m/>
    <n v="12"/>
    <s v="Special School/College Provision"/>
    <m/>
    <m/>
    <m/>
    <m/>
    <m/>
    <m/>
    <m/>
    <m/>
    <m/>
    <m/>
    <m/>
    <m/>
    <m/>
    <m/>
    <m/>
    <m/>
    <m/>
    <x v="3"/>
    <x v="147"/>
    <s v="Yes"/>
    <m/>
    <s v="i like it at oakfield and i dont want things to change but i want more friends here"/>
  </r>
  <r>
    <x v="3"/>
    <x v="2"/>
    <m/>
    <m/>
    <m/>
    <m/>
    <m/>
    <m/>
    <m/>
    <m/>
    <m/>
    <m/>
    <m/>
    <m/>
    <m/>
    <m/>
    <m/>
    <m/>
    <m/>
    <m/>
    <m/>
    <m/>
    <x v="2"/>
    <x v="1"/>
    <m/>
    <m/>
    <m/>
  </r>
  <r>
    <x v="2"/>
    <x v="2"/>
    <m/>
    <n v="13"/>
    <s v="Special School/College Provision"/>
    <m/>
    <m/>
    <m/>
    <m/>
    <m/>
    <m/>
    <m/>
    <m/>
    <m/>
    <m/>
    <m/>
    <m/>
    <m/>
    <m/>
    <m/>
    <m/>
    <m/>
    <x v="3"/>
    <x v="148"/>
    <s v="Yes"/>
    <m/>
    <s v="yes i love it at school and i dont like bad things"/>
  </r>
  <r>
    <x v="2"/>
    <x v="2"/>
    <m/>
    <n v="12"/>
    <s v="Special School/College Provision"/>
    <m/>
    <m/>
    <m/>
    <m/>
    <m/>
    <m/>
    <m/>
    <m/>
    <m/>
    <m/>
    <m/>
    <m/>
    <m/>
    <m/>
    <m/>
    <m/>
    <m/>
    <x v="3"/>
    <x v="149"/>
    <s v="Yes"/>
    <m/>
    <s v="i would like to go to Westleigh  High"/>
  </r>
  <r>
    <x v="2"/>
    <x v="2"/>
    <m/>
    <n v="13"/>
    <s v="Special School/College Provision"/>
    <m/>
    <m/>
    <m/>
    <m/>
    <m/>
    <m/>
    <m/>
    <m/>
    <m/>
    <m/>
    <m/>
    <m/>
    <m/>
    <m/>
    <m/>
    <m/>
    <m/>
    <x v="3"/>
    <x v="150"/>
    <s v="Yes"/>
    <m/>
    <s v="i like it at school and i dont want to move or have big changes"/>
  </r>
  <r>
    <x v="2"/>
    <x v="2"/>
    <m/>
    <n v="12"/>
    <s v="Special School/College Provision"/>
    <m/>
    <m/>
    <m/>
    <m/>
    <m/>
    <m/>
    <m/>
    <m/>
    <m/>
    <m/>
    <m/>
    <m/>
    <m/>
    <m/>
    <m/>
    <m/>
    <m/>
    <x v="3"/>
    <x v="151"/>
    <s v="Yes"/>
    <m/>
    <s v="I like it here and don't want to move."/>
  </r>
  <r>
    <x v="2"/>
    <x v="2"/>
    <m/>
    <n v="12"/>
    <s v="Special School/College Provision"/>
    <m/>
    <m/>
    <m/>
    <m/>
    <m/>
    <m/>
    <m/>
    <m/>
    <m/>
    <m/>
    <m/>
    <m/>
    <m/>
    <m/>
    <m/>
    <m/>
    <m/>
    <x v="3"/>
    <x v="152"/>
    <s v="Yes"/>
    <m/>
    <s v="l like it at school and don t want to move"/>
  </r>
  <r>
    <x v="4"/>
    <x v="2"/>
    <m/>
    <m/>
    <m/>
    <m/>
    <m/>
    <m/>
    <m/>
    <m/>
    <m/>
    <m/>
    <m/>
    <m/>
    <m/>
    <m/>
    <m/>
    <m/>
    <m/>
    <s v="Special School Provision"/>
    <m/>
    <m/>
    <x v="3"/>
    <x v="1"/>
    <s v="No"/>
    <m/>
    <m/>
  </r>
  <r>
    <x v="2"/>
    <x v="2"/>
    <m/>
    <n v="16"/>
    <m/>
    <m/>
    <m/>
    <m/>
    <m/>
    <m/>
    <m/>
    <m/>
    <m/>
    <m/>
    <m/>
    <m/>
    <m/>
    <m/>
    <m/>
    <m/>
    <m/>
    <m/>
    <x v="3"/>
    <x v="153"/>
    <s v="No"/>
    <s v="it may be to far away"/>
    <s v="I likw my school here but bigger"/>
  </r>
  <r>
    <x v="2"/>
    <x v="2"/>
    <m/>
    <n v="16"/>
    <s v="Mainstream College"/>
    <m/>
    <m/>
    <m/>
    <m/>
    <m/>
    <m/>
    <m/>
    <m/>
    <m/>
    <m/>
    <m/>
    <m/>
    <m/>
    <m/>
    <m/>
    <m/>
    <m/>
    <x v="3"/>
    <x v="154"/>
    <s v="No"/>
    <s v="I it may be far away"/>
    <m/>
  </r>
  <r>
    <x v="2"/>
    <x v="2"/>
    <m/>
    <n v="16"/>
    <s v="Special School/College Provision"/>
    <m/>
    <m/>
    <m/>
    <m/>
    <m/>
    <m/>
    <m/>
    <m/>
    <m/>
    <m/>
    <m/>
    <m/>
    <m/>
    <m/>
    <m/>
    <m/>
    <m/>
    <x v="3"/>
    <x v="155"/>
    <s v="Yes"/>
    <m/>
    <s v="I like all the lessons. I would like more space in those lessons."/>
  </r>
  <r>
    <x v="2"/>
    <x v="2"/>
    <m/>
    <n v="15"/>
    <s v="Special School/College Provision"/>
    <m/>
    <m/>
    <m/>
    <m/>
    <m/>
    <m/>
    <m/>
    <m/>
    <m/>
    <m/>
    <m/>
    <m/>
    <m/>
    <m/>
    <m/>
    <m/>
    <m/>
    <x v="3"/>
    <x v="153"/>
    <s v="No"/>
    <s v="May be too far to travel"/>
    <s v="No"/>
  </r>
  <r>
    <x v="2"/>
    <x v="2"/>
    <m/>
    <n v="15"/>
    <s v="Special School/College Provision"/>
    <m/>
    <m/>
    <m/>
    <m/>
    <m/>
    <m/>
    <m/>
    <m/>
    <m/>
    <m/>
    <m/>
    <m/>
    <m/>
    <m/>
    <m/>
    <m/>
    <m/>
    <x v="3"/>
    <x v="156"/>
    <s v="No"/>
    <s v="We don’t know where it will be it might be too far to travel"/>
    <s v="More space!"/>
  </r>
  <r>
    <x v="2"/>
    <x v="2"/>
    <m/>
    <n v="12"/>
    <s v="Special School/College Provision"/>
    <m/>
    <m/>
    <m/>
    <m/>
    <m/>
    <m/>
    <m/>
    <m/>
    <m/>
    <m/>
    <m/>
    <m/>
    <m/>
    <m/>
    <m/>
    <m/>
    <m/>
    <x v="3"/>
    <x v="157"/>
    <s v="Yes"/>
    <m/>
    <s v="I like my school and I don't want to move."/>
  </r>
  <r>
    <x v="2"/>
    <x v="2"/>
    <m/>
    <n v="15"/>
    <s v="Special School/College Provision"/>
    <m/>
    <m/>
    <m/>
    <m/>
    <m/>
    <m/>
    <m/>
    <m/>
    <m/>
    <m/>
    <m/>
    <m/>
    <m/>
    <m/>
    <m/>
    <m/>
    <m/>
    <x v="3"/>
    <x v="158"/>
    <s v="No"/>
    <s v="It’ll be too far for some people. There are many bus stops here."/>
    <s v="No"/>
  </r>
  <r>
    <x v="2"/>
    <x v="2"/>
    <m/>
    <n v="15"/>
    <s v="Special School/College Provision"/>
    <m/>
    <m/>
    <m/>
    <m/>
    <m/>
    <m/>
    <m/>
    <m/>
    <m/>
    <m/>
    <m/>
    <m/>
    <m/>
    <m/>
    <m/>
    <m/>
    <m/>
    <x v="3"/>
    <x v="159"/>
    <s v="No"/>
    <s v="We like it here and it might be too far away"/>
    <s v="Bigger school and latest equipment"/>
  </r>
  <r>
    <x v="4"/>
    <x v="2"/>
    <m/>
    <m/>
    <m/>
    <m/>
    <m/>
    <m/>
    <m/>
    <m/>
    <m/>
    <m/>
    <m/>
    <m/>
    <m/>
    <m/>
    <m/>
    <m/>
    <m/>
    <s v="Special School Provision"/>
    <m/>
    <m/>
    <x v="3"/>
    <x v="1"/>
    <s v="No"/>
    <m/>
    <m/>
  </r>
  <r>
    <x v="2"/>
    <x v="2"/>
    <m/>
    <m/>
    <s v="Special School/College Provision"/>
    <m/>
    <m/>
    <m/>
    <m/>
    <m/>
    <m/>
    <m/>
    <m/>
    <m/>
    <m/>
    <m/>
    <m/>
    <m/>
    <m/>
    <m/>
    <m/>
    <m/>
    <x v="3"/>
    <x v="160"/>
    <s v="No"/>
    <s v="no i think we should not be consider"/>
    <m/>
  </r>
  <r>
    <x v="2"/>
    <x v="2"/>
    <m/>
    <n v="16"/>
    <s v="Special School/College Provision"/>
    <m/>
    <m/>
    <m/>
    <m/>
    <m/>
    <m/>
    <m/>
    <m/>
    <m/>
    <m/>
    <m/>
    <m/>
    <m/>
    <m/>
    <m/>
    <m/>
    <m/>
    <x v="3"/>
    <x v="161"/>
    <s v="No"/>
    <s v="I will not going to stay in school in every day I need a other school and it needs something I need is peaceful and fresh in school with college."/>
    <s v="If I am spent time in college it may makes me happy and sensible and enjoyable."/>
  </r>
  <r>
    <x v="2"/>
    <x v="2"/>
    <m/>
    <n v="14"/>
    <s v="Special School/College Provision"/>
    <m/>
    <m/>
    <m/>
    <m/>
    <m/>
    <m/>
    <m/>
    <m/>
    <m/>
    <m/>
    <m/>
    <m/>
    <m/>
    <m/>
    <m/>
    <m/>
    <m/>
    <x v="3"/>
    <x v="162"/>
    <s v="No"/>
    <s v="it could be to stressful for some students . it would mean that staff would have to travel between the school and college"/>
    <m/>
  </r>
  <r>
    <x v="2"/>
    <x v="2"/>
    <m/>
    <n v="12"/>
    <s v="Special School/College Provision"/>
    <m/>
    <m/>
    <m/>
    <m/>
    <m/>
    <m/>
    <m/>
    <m/>
    <m/>
    <m/>
    <m/>
    <m/>
    <m/>
    <m/>
    <m/>
    <m/>
    <m/>
    <x v="3"/>
    <x v="163"/>
    <s v="No"/>
    <s v="I want to stay with my friends and the teachers that I know."/>
    <s v="More free rooms for when I need time out or more space. More space outside to run around and play. Better sensory room."/>
  </r>
  <r>
    <x v="6"/>
    <x v="2"/>
    <m/>
    <m/>
    <m/>
    <m/>
    <m/>
    <m/>
    <m/>
    <m/>
    <m/>
    <m/>
    <m/>
    <m/>
    <m/>
    <m/>
    <m/>
    <m/>
    <m/>
    <m/>
    <m/>
    <m/>
    <x v="3"/>
    <x v="1"/>
    <s v="No"/>
    <m/>
    <m/>
  </r>
  <r>
    <x v="2"/>
    <x v="2"/>
    <m/>
    <n v="15"/>
    <s v="Special School/College Provision"/>
    <m/>
    <m/>
    <m/>
    <m/>
    <m/>
    <m/>
    <m/>
    <m/>
    <m/>
    <m/>
    <m/>
    <m/>
    <m/>
    <m/>
    <m/>
    <m/>
    <m/>
    <x v="3"/>
    <x v="164"/>
    <s v="No"/>
    <s v="Because it is good where it is"/>
    <s v="We need to fix our internet"/>
  </r>
  <r>
    <x v="2"/>
    <x v="2"/>
    <m/>
    <n v="16"/>
    <s v="Special School/College Provision"/>
    <m/>
    <m/>
    <m/>
    <m/>
    <m/>
    <m/>
    <m/>
    <m/>
    <m/>
    <m/>
    <m/>
    <m/>
    <m/>
    <m/>
    <m/>
    <m/>
    <m/>
    <x v="3"/>
    <x v="165"/>
    <s v="No"/>
    <s v="Because it’s will be to far"/>
    <m/>
  </r>
  <r>
    <x v="2"/>
    <x v="2"/>
    <m/>
    <n v="12"/>
    <s v="Special School/College Provision"/>
    <m/>
    <m/>
    <m/>
    <m/>
    <m/>
    <m/>
    <m/>
    <m/>
    <m/>
    <m/>
    <m/>
    <m/>
    <m/>
    <m/>
    <m/>
    <m/>
    <m/>
    <x v="3"/>
    <x v="166"/>
    <s v="Yes"/>
    <m/>
    <s v="I like it at this school i dont wont to move"/>
  </r>
  <r>
    <x v="2"/>
    <x v="2"/>
    <m/>
    <n v="11"/>
    <s v="Special School/College Provision"/>
    <m/>
    <m/>
    <m/>
    <m/>
    <m/>
    <m/>
    <m/>
    <m/>
    <m/>
    <m/>
    <m/>
    <m/>
    <m/>
    <m/>
    <m/>
    <m/>
    <m/>
    <x v="3"/>
    <x v="167"/>
    <s v="No"/>
    <s v="because we all ready have a new school with lots of land"/>
    <m/>
  </r>
  <r>
    <x v="2"/>
    <x v="2"/>
    <m/>
    <n v="14"/>
    <s v="Special School/College Provision"/>
    <m/>
    <m/>
    <m/>
    <m/>
    <m/>
    <m/>
    <m/>
    <m/>
    <m/>
    <m/>
    <m/>
    <m/>
    <m/>
    <m/>
    <m/>
    <m/>
    <m/>
    <x v="3"/>
    <x v="168"/>
    <s v="Yes"/>
    <m/>
    <s v="yes if you are going to relocate the school don't do it without consulting the staff and the kids about what resources they desperately need and the kids might just surprise you as we may have some problems but we still have a brain and know exactly whats going on and we all have our own opinions and some of them will help you see what you need to do to help.also don't label all of us as just the same because we are not. we are all are different with our own story to tell. that's why we need small schools where our needs wont be missed and we will be able to achieve our dreams and qualifications. that's what the staff at Oakfield do but they wont be able to do it if you over crowd the school. at the end of the day making the school bigger will make kids be missed. also look at primary school spurt as when i was at school i was recognized for what i had.m you wouldn't stament me as i was &quot;to nice&quot; but now i have numbers thing and a ehcp so dont let any other kids like me be missed because you may do more harm than good."/>
  </r>
  <r>
    <x v="4"/>
    <x v="2"/>
    <m/>
    <m/>
    <m/>
    <m/>
    <m/>
    <m/>
    <m/>
    <m/>
    <m/>
    <m/>
    <m/>
    <m/>
    <m/>
    <m/>
    <m/>
    <m/>
    <m/>
    <s v="Special School Provision"/>
    <m/>
    <m/>
    <x v="3"/>
    <x v="169"/>
    <s v="Yes"/>
    <m/>
    <s v="- College should be made into a separate provision as having learners pre and post 16 does not help the older learning to become independent and access a full range of opportunities within the community.  - We need a more EYFS style provision area for the"/>
  </r>
  <r>
    <x v="2"/>
    <x v="2"/>
    <m/>
    <n v="16"/>
    <s v="Special School/College Provision"/>
    <m/>
    <m/>
    <m/>
    <m/>
    <m/>
    <m/>
    <m/>
    <m/>
    <m/>
    <m/>
    <m/>
    <m/>
    <m/>
    <m/>
    <m/>
    <m/>
    <m/>
    <x v="3"/>
    <x v="170"/>
    <s v="Yes"/>
    <m/>
    <e v="#NAME?"/>
  </r>
  <r>
    <x v="2"/>
    <x v="2"/>
    <m/>
    <n v="15"/>
    <s v="Special School/College Provision"/>
    <m/>
    <m/>
    <m/>
    <m/>
    <m/>
    <m/>
    <m/>
    <m/>
    <m/>
    <m/>
    <m/>
    <m/>
    <m/>
    <m/>
    <m/>
    <m/>
    <m/>
    <x v="3"/>
    <x v="171"/>
    <s v="No"/>
    <s v="i would not like to have to travel along way to go to school."/>
    <m/>
  </r>
  <r>
    <x v="2"/>
    <x v="2"/>
    <m/>
    <n v="12"/>
    <s v="Special School/College Provision"/>
    <m/>
    <m/>
    <m/>
    <m/>
    <m/>
    <m/>
    <m/>
    <m/>
    <m/>
    <m/>
    <m/>
    <m/>
    <m/>
    <m/>
    <m/>
    <m/>
    <m/>
    <x v="3"/>
    <x v="172"/>
    <s v="Yes"/>
    <m/>
    <s v="I dont want the classes to be bigger. It stops me from learning"/>
  </r>
  <r>
    <x v="2"/>
    <x v="2"/>
    <m/>
    <n v="16"/>
    <s v="Special School/College Provision"/>
    <m/>
    <m/>
    <m/>
    <m/>
    <m/>
    <m/>
    <m/>
    <m/>
    <m/>
    <m/>
    <m/>
    <m/>
    <m/>
    <m/>
    <m/>
    <m/>
    <m/>
    <x v="3"/>
    <x v="173"/>
    <s v="No"/>
    <s v="it takes long enough on the minibus to get to school as it is i wouldn't like to have to travel further."/>
    <m/>
  </r>
  <r>
    <x v="2"/>
    <x v="2"/>
    <m/>
    <n v="15"/>
    <s v="Special School/College Provision"/>
    <m/>
    <m/>
    <m/>
    <m/>
    <m/>
    <m/>
    <m/>
    <m/>
    <m/>
    <m/>
    <m/>
    <m/>
    <m/>
    <m/>
    <m/>
    <m/>
    <m/>
    <x v="3"/>
    <x v="174"/>
    <s v="No"/>
    <s v="I don't like change and wouldn't want my school to move."/>
    <s v="There is not enough space right now. Some rooms are very squashed with no space to be on my own or play. We need bigger rooms with more space and more things to do.  The dining room needs to be bigger so we are not squashed when we are eating.  Bigger sensory room to help us and room to have time out."/>
  </r>
  <r>
    <x v="4"/>
    <x v="2"/>
    <m/>
    <m/>
    <m/>
    <m/>
    <m/>
    <m/>
    <m/>
    <m/>
    <m/>
    <m/>
    <m/>
    <m/>
    <m/>
    <m/>
    <m/>
    <m/>
    <m/>
    <s v="Special School Provision"/>
    <m/>
    <m/>
    <x v="3"/>
    <x v="175"/>
    <s v="No"/>
    <s v="Oakfield High school is a new purposed built provision.  Although it is too late now, previous redevelopment should have looked forward to future provision in order for buildings to be adequate.  This is the reason it is important to get it right this time so that Special schools can be up to date and fit for purpose.  It is not fair that we should have the upheaval again due to the shortsightedness of the council."/>
    <s v="As Oakfield High school is a triple outstanding school.  Should this not be taken into account in the future developments. Why are we so far down the list.  Surely this will impact on  the curriculum provision to maintain current standards?  As the only Specialist High school Oakfield High school needs to be given priority for redevelopment. Obviously there is a high demand for places.  How can we wait for 5-10 years for extension when the need is now.  The school intake is not going to get any smaller."/>
  </r>
  <r>
    <x v="2"/>
    <x v="2"/>
    <m/>
    <m/>
    <s v="Special School/College Provision"/>
    <m/>
    <m/>
    <m/>
    <m/>
    <m/>
    <m/>
    <m/>
    <m/>
    <m/>
    <m/>
    <m/>
    <m/>
    <m/>
    <m/>
    <m/>
    <m/>
    <m/>
    <x v="1"/>
    <x v="1"/>
    <s v="Yes"/>
    <m/>
    <m/>
  </r>
  <r>
    <x v="8"/>
    <x v="2"/>
    <m/>
    <m/>
    <m/>
    <m/>
    <m/>
    <m/>
    <m/>
    <m/>
    <n v="2"/>
    <s v="7 and 2"/>
    <s v="Mainstream Primary"/>
    <m/>
    <m/>
    <m/>
    <m/>
    <m/>
    <m/>
    <m/>
    <m/>
    <m/>
    <x v="3"/>
    <x v="176"/>
    <s v="No"/>
    <s v="I thought Oakfield had already had a new building.  Why should the school be moved to another sight or a split sight.  These children are vulnerable. It would be unsettling for them to relocate and unfair on the staff who work extremely hard."/>
    <m/>
  </r>
  <r>
    <x v="2"/>
    <x v="2"/>
    <m/>
    <n v="15"/>
    <s v="Special School/College Provision"/>
    <m/>
    <m/>
    <m/>
    <m/>
    <m/>
    <m/>
    <m/>
    <m/>
    <m/>
    <m/>
    <m/>
    <m/>
    <m/>
    <m/>
    <m/>
    <m/>
    <m/>
    <x v="1"/>
    <x v="1"/>
    <s v="No"/>
    <s v="Hindley is a central position"/>
    <s v="Build the sixth form in a separate building on the field"/>
  </r>
  <r>
    <x v="2"/>
    <x v="2"/>
    <m/>
    <n v="14"/>
    <s v="Special School/College Provision"/>
    <m/>
    <m/>
    <m/>
    <m/>
    <m/>
    <m/>
    <m/>
    <m/>
    <m/>
    <m/>
    <m/>
    <m/>
    <m/>
    <m/>
    <m/>
    <m/>
    <m/>
    <x v="1"/>
    <x v="1"/>
    <s v="Yes"/>
    <m/>
    <s v="I am happy with school in Hindley."/>
  </r>
  <r>
    <x v="2"/>
    <x v="2"/>
    <m/>
    <m/>
    <s v="Special School/College Provision"/>
    <m/>
    <m/>
    <m/>
    <m/>
    <m/>
    <m/>
    <m/>
    <m/>
    <m/>
    <m/>
    <m/>
    <m/>
    <m/>
    <m/>
    <m/>
    <m/>
    <m/>
    <x v="3"/>
    <x v="177"/>
    <s v="Yes"/>
    <m/>
    <s v="we need more outdoor space not buildings"/>
  </r>
  <r>
    <x v="2"/>
    <x v="2"/>
    <m/>
    <m/>
    <s v="Special School/College Provision"/>
    <m/>
    <m/>
    <m/>
    <m/>
    <m/>
    <m/>
    <m/>
    <m/>
    <m/>
    <m/>
    <m/>
    <m/>
    <m/>
    <m/>
    <m/>
    <m/>
    <m/>
    <x v="3"/>
    <x v="178"/>
    <s v="No"/>
    <s v="all that we need is to have a extension to the schools we can ad more students to oakfield"/>
    <s v="just build on and think about us all that need these special school and great staff that help up us every day"/>
  </r>
  <r>
    <x v="3"/>
    <x v="2"/>
    <m/>
    <m/>
    <m/>
    <m/>
    <m/>
    <m/>
    <m/>
    <m/>
    <m/>
    <m/>
    <m/>
    <m/>
    <m/>
    <m/>
    <m/>
    <m/>
    <m/>
    <m/>
    <m/>
    <m/>
    <x v="1"/>
    <x v="1"/>
    <s v="Yes"/>
    <m/>
    <s v="College should be aseparate biulding to the school"/>
  </r>
  <r>
    <x v="2"/>
    <x v="2"/>
    <m/>
    <m/>
    <s v="Special School/College Provision"/>
    <m/>
    <m/>
    <m/>
    <m/>
    <m/>
    <m/>
    <m/>
    <m/>
    <m/>
    <m/>
    <m/>
    <m/>
    <m/>
    <m/>
    <m/>
    <m/>
    <m/>
    <x v="3"/>
    <x v="179"/>
    <s v="Yes"/>
    <m/>
    <m/>
  </r>
  <r>
    <x v="8"/>
    <x v="2"/>
    <m/>
    <m/>
    <m/>
    <m/>
    <m/>
    <m/>
    <m/>
    <m/>
    <n v="1"/>
    <n v="8"/>
    <s v="Mainstream Primary"/>
    <m/>
    <m/>
    <m/>
    <m/>
    <m/>
    <m/>
    <m/>
    <m/>
    <m/>
    <x v="3"/>
    <x v="180"/>
    <s v="No"/>
    <s v="I thought Oakfield High school was a newly built school.  Did the council not look at the numbers of school places needed in the future.  The school obviously will need more rooms if there are more children wanting places.  Why are high school so far down the list?"/>
    <m/>
  </r>
  <r>
    <x v="2"/>
    <x v="2"/>
    <m/>
    <n v="12"/>
    <s v="Special School/College Provision"/>
    <m/>
    <m/>
    <m/>
    <m/>
    <m/>
    <m/>
    <m/>
    <m/>
    <m/>
    <m/>
    <m/>
    <m/>
    <m/>
    <m/>
    <m/>
    <m/>
    <m/>
    <x v="3"/>
    <x v="1"/>
    <s v="Yes"/>
    <m/>
    <s v="tjfjfnh"/>
  </r>
  <r>
    <x v="2"/>
    <x v="2"/>
    <m/>
    <m/>
    <s v="Special School/College Provision"/>
    <m/>
    <m/>
    <m/>
    <m/>
    <m/>
    <m/>
    <m/>
    <m/>
    <m/>
    <m/>
    <m/>
    <m/>
    <m/>
    <m/>
    <m/>
    <m/>
    <m/>
    <x v="1"/>
    <x v="1"/>
    <s v="Yes"/>
    <m/>
    <m/>
  </r>
  <r>
    <x v="2"/>
    <x v="2"/>
    <m/>
    <n v="14"/>
    <s v="Special School/College Provision"/>
    <m/>
    <m/>
    <m/>
    <m/>
    <m/>
    <m/>
    <m/>
    <m/>
    <m/>
    <m/>
    <m/>
    <m/>
    <m/>
    <m/>
    <m/>
    <m/>
    <m/>
    <x v="1"/>
    <x v="1"/>
    <s v="Yes"/>
    <m/>
    <s v="It would be good to have a separate college from the scvhools. Leaving room for the schools to be bigger"/>
  </r>
  <r>
    <x v="6"/>
    <x v="2"/>
    <m/>
    <m/>
    <m/>
    <m/>
    <m/>
    <m/>
    <m/>
    <m/>
    <m/>
    <m/>
    <m/>
    <m/>
    <m/>
    <m/>
    <m/>
    <m/>
    <m/>
    <m/>
    <m/>
    <m/>
    <x v="3"/>
    <x v="181"/>
    <s v="Yes"/>
    <m/>
    <s v="- More staff:learner ratio to meet learner's needs and enable maximum progress. - Bigger sensory room.  - EYFS continuous provision style rooms to enable learning through play and a range of activities.  - Bigger car park to stop on road parking on Long L"/>
  </r>
  <r>
    <x v="2"/>
    <x v="2"/>
    <m/>
    <m/>
    <s v="Special School/College Provision"/>
    <m/>
    <m/>
    <m/>
    <m/>
    <m/>
    <m/>
    <m/>
    <m/>
    <m/>
    <m/>
    <m/>
    <m/>
    <m/>
    <m/>
    <m/>
    <m/>
    <m/>
    <x v="3"/>
    <x v="182"/>
    <s v="Yes"/>
    <m/>
    <m/>
  </r>
  <r>
    <x v="2"/>
    <x v="2"/>
    <m/>
    <m/>
    <s v="Special School/College Provision"/>
    <m/>
    <m/>
    <m/>
    <m/>
    <m/>
    <m/>
    <m/>
    <m/>
    <m/>
    <m/>
    <m/>
    <m/>
    <m/>
    <m/>
    <m/>
    <m/>
    <m/>
    <x v="3"/>
    <x v="1"/>
    <s v="Yes"/>
    <m/>
    <s v="it would be good if we had our own swimming pool at Oakfield"/>
  </r>
  <r>
    <x v="2"/>
    <x v="2"/>
    <m/>
    <m/>
    <s v="Special School/College Provision"/>
    <m/>
    <m/>
    <m/>
    <m/>
    <m/>
    <m/>
    <m/>
    <m/>
    <m/>
    <m/>
    <m/>
    <m/>
    <m/>
    <m/>
    <m/>
    <m/>
    <m/>
    <x v="1"/>
    <x v="1"/>
    <s v="Yes"/>
    <m/>
    <m/>
  </r>
  <r>
    <x v="2"/>
    <x v="2"/>
    <m/>
    <m/>
    <s v="Special School/College Provision"/>
    <m/>
    <m/>
    <m/>
    <m/>
    <m/>
    <m/>
    <m/>
    <m/>
    <m/>
    <m/>
    <m/>
    <m/>
    <m/>
    <m/>
    <m/>
    <m/>
    <m/>
    <x v="3"/>
    <x v="183"/>
    <s v="No"/>
    <s v="children don't like disruption"/>
    <m/>
  </r>
  <r>
    <x v="2"/>
    <x v="2"/>
    <m/>
    <n v="14"/>
    <s v="Special School/College Provision"/>
    <m/>
    <m/>
    <m/>
    <m/>
    <m/>
    <m/>
    <m/>
    <m/>
    <m/>
    <m/>
    <m/>
    <m/>
    <m/>
    <m/>
    <m/>
    <m/>
    <m/>
    <x v="1"/>
    <x v="1"/>
    <s v="No"/>
    <s v="Hindley is central Oakfield should stay at Hindley"/>
    <s v="Oakfield could have a new college building on their field makiong room for the school"/>
  </r>
  <r>
    <x v="3"/>
    <x v="2"/>
    <m/>
    <m/>
    <m/>
    <m/>
    <m/>
    <m/>
    <m/>
    <m/>
    <m/>
    <m/>
    <m/>
    <m/>
    <m/>
    <m/>
    <m/>
    <m/>
    <m/>
    <m/>
    <m/>
    <m/>
    <x v="1"/>
    <x v="1"/>
    <s v="Yes"/>
    <m/>
    <s v="Oakfield needs a therapy pool and a separate college building"/>
  </r>
  <r>
    <x v="6"/>
    <x v="2"/>
    <m/>
    <m/>
    <m/>
    <m/>
    <m/>
    <m/>
    <m/>
    <m/>
    <m/>
    <m/>
    <m/>
    <m/>
    <m/>
    <m/>
    <m/>
    <m/>
    <m/>
    <m/>
    <m/>
    <m/>
    <x v="3"/>
    <x v="184"/>
    <s v="No"/>
    <s v="The council have already spent money on building new schools.  Why relocate them, why not just open another one?"/>
    <m/>
  </r>
  <r>
    <x v="4"/>
    <x v="2"/>
    <m/>
    <m/>
    <m/>
    <m/>
    <m/>
    <m/>
    <m/>
    <m/>
    <m/>
    <m/>
    <m/>
    <m/>
    <m/>
    <m/>
    <m/>
    <m/>
    <m/>
    <s v="Special School Provision"/>
    <m/>
    <m/>
    <x v="1"/>
    <x v="1"/>
    <s v="Yes"/>
    <m/>
    <m/>
  </r>
  <r>
    <x v="10"/>
    <x v="2"/>
    <m/>
    <m/>
    <m/>
    <m/>
    <m/>
    <m/>
    <m/>
    <m/>
    <m/>
    <m/>
    <m/>
    <m/>
    <m/>
    <m/>
    <m/>
    <m/>
    <m/>
    <m/>
    <m/>
    <m/>
    <x v="1"/>
    <x v="1"/>
    <s v="Yes"/>
    <m/>
    <s v="Location of new build needs to be close to original to avoid upset and existing/ familiar staff leaving due to distance."/>
  </r>
  <r>
    <x v="4"/>
    <x v="2"/>
    <m/>
    <m/>
    <m/>
    <m/>
    <m/>
    <m/>
    <m/>
    <m/>
    <m/>
    <m/>
    <m/>
    <m/>
    <m/>
    <m/>
    <m/>
    <m/>
    <m/>
    <s v="Special School Provision"/>
    <m/>
    <m/>
    <x v="3"/>
    <x v="185"/>
    <s v="No"/>
    <s v="I agree if needed our college could relocate... but the staff are a team. How can this work on a split site. It would end up costing the council more to fund transport and staff petrol allowances to get from one place to the other. This needs careful planning."/>
    <s v="You already know iakfield is outstanding. Help us to maintain that and give us the support we need financially to provide it."/>
  </r>
  <r>
    <x v="4"/>
    <x v="2"/>
    <m/>
    <m/>
    <m/>
    <m/>
    <m/>
    <m/>
    <m/>
    <m/>
    <m/>
    <m/>
    <m/>
    <m/>
    <m/>
    <m/>
    <m/>
    <m/>
    <m/>
    <s v="Special School Provision"/>
    <m/>
    <m/>
    <x v="3"/>
    <x v="186"/>
    <s v="Yes"/>
    <m/>
    <m/>
  </r>
  <r>
    <x v="3"/>
    <x v="2"/>
    <m/>
    <m/>
    <m/>
    <m/>
    <m/>
    <m/>
    <m/>
    <m/>
    <m/>
    <m/>
    <m/>
    <m/>
    <m/>
    <m/>
    <m/>
    <m/>
    <m/>
    <m/>
    <m/>
    <m/>
    <x v="1"/>
    <x v="1"/>
    <s v="Yes"/>
    <m/>
    <s v="separate playgrounds for primary and secondary with age appropriate equipment. An equipped gym for secondary learners."/>
  </r>
  <r>
    <x v="3"/>
    <x v="2"/>
    <m/>
    <m/>
    <m/>
    <m/>
    <m/>
    <m/>
    <m/>
    <m/>
    <m/>
    <m/>
    <m/>
    <m/>
    <m/>
    <m/>
    <m/>
    <m/>
    <m/>
    <m/>
    <m/>
    <m/>
    <x v="1"/>
    <x v="1"/>
    <s v="Yes"/>
    <m/>
    <s v="more playground equipment, I would like some swings."/>
  </r>
  <r>
    <x v="4"/>
    <x v="2"/>
    <m/>
    <m/>
    <m/>
    <m/>
    <m/>
    <m/>
    <m/>
    <m/>
    <m/>
    <m/>
    <m/>
    <m/>
    <m/>
    <m/>
    <m/>
    <m/>
    <m/>
    <s v="Special School Provision"/>
    <m/>
    <m/>
    <x v="3"/>
    <x v="187"/>
    <s v="Yes"/>
    <m/>
    <m/>
  </r>
  <r>
    <x v="4"/>
    <x v="2"/>
    <m/>
    <m/>
    <m/>
    <m/>
    <m/>
    <m/>
    <m/>
    <m/>
    <m/>
    <m/>
    <m/>
    <m/>
    <m/>
    <m/>
    <m/>
    <m/>
    <m/>
    <s v="Special School Provision"/>
    <m/>
    <m/>
    <x v="3"/>
    <x v="188"/>
    <s v="No"/>
    <s v="There is enough land to expand where we are"/>
    <m/>
  </r>
  <r>
    <x v="2"/>
    <x v="2"/>
    <m/>
    <n v="13"/>
    <s v="Special School/College Provision"/>
    <m/>
    <m/>
    <m/>
    <m/>
    <m/>
    <m/>
    <m/>
    <m/>
    <m/>
    <m/>
    <m/>
    <m/>
    <m/>
    <m/>
    <m/>
    <m/>
    <m/>
    <x v="3"/>
    <x v="1"/>
    <s v="Yes"/>
    <m/>
    <m/>
  </r>
  <r>
    <x v="2"/>
    <x v="2"/>
    <m/>
    <n v="12"/>
    <s v="Special School/College Provision"/>
    <m/>
    <m/>
    <m/>
    <m/>
    <m/>
    <m/>
    <m/>
    <m/>
    <m/>
    <m/>
    <m/>
    <m/>
    <m/>
    <m/>
    <m/>
    <m/>
    <m/>
    <x v="3"/>
    <x v="189"/>
    <s v="Yes"/>
    <m/>
    <s v="More children are coming so we need to get bigger and need more teacher and TAs, tVs, tables etc"/>
  </r>
  <r>
    <x v="2"/>
    <x v="2"/>
    <m/>
    <n v="12"/>
    <s v="Special School/College Provision"/>
    <m/>
    <m/>
    <m/>
    <m/>
    <m/>
    <m/>
    <m/>
    <m/>
    <m/>
    <m/>
    <m/>
    <m/>
    <m/>
    <m/>
    <m/>
    <m/>
    <m/>
    <x v="3"/>
    <x v="190"/>
    <s v="Yes"/>
    <m/>
    <s v="The school needs to be bigger and we need more teachers and TA,s to help us."/>
  </r>
  <r>
    <x v="2"/>
    <x v="2"/>
    <m/>
    <n v="13"/>
    <s v="Special School/College Provision"/>
    <m/>
    <m/>
    <m/>
    <m/>
    <m/>
    <m/>
    <m/>
    <m/>
    <m/>
    <m/>
    <m/>
    <m/>
    <m/>
    <m/>
    <m/>
    <m/>
    <m/>
    <x v="3"/>
    <x v="191"/>
    <s v="Yes"/>
    <m/>
    <s v="I would like to have some playground equipment"/>
  </r>
  <r>
    <x v="2"/>
    <x v="2"/>
    <m/>
    <n v="13"/>
    <s v="Special School/College Provision"/>
    <m/>
    <m/>
    <m/>
    <m/>
    <m/>
    <m/>
    <m/>
    <m/>
    <m/>
    <m/>
    <m/>
    <m/>
    <m/>
    <m/>
    <m/>
    <m/>
    <m/>
    <x v="3"/>
    <x v="192"/>
    <s v="Yes"/>
    <m/>
    <s v="I would like to see a running track for PE"/>
  </r>
  <r>
    <x v="4"/>
    <x v="2"/>
    <m/>
    <m/>
    <m/>
    <m/>
    <m/>
    <m/>
    <m/>
    <m/>
    <m/>
    <m/>
    <m/>
    <m/>
    <m/>
    <m/>
    <m/>
    <m/>
    <m/>
    <s v="Special School Provision"/>
    <m/>
    <m/>
    <x v="3"/>
    <x v="193"/>
    <s v="Yes"/>
    <m/>
    <s v="Keeping the identity of each school is important. If this could be done by extending the existing schools on their own sites, then that would be better for all students. The projected number of learners enrolling at SEND schools is on the rise (through their own informed choice) and buildings should be available for them to be taught with their peers and not on split sites."/>
  </r>
  <r>
    <x v="2"/>
    <x v="2"/>
    <m/>
    <n v="12"/>
    <s v="Special School/College Provision"/>
    <m/>
    <m/>
    <m/>
    <m/>
    <m/>
    <m/>
    <m/>
    <m/>
    <m/>
    <m/>
    <m/>
    <m/>
    <m/>
    <m/>
    <m/>
    <m/>
    <m/>
    <x v="3"/>
    <x v="194"/>
    <s v="Yes"/>
    <m/>
    <s v="Swimming pool. I would like some more TAs in my class because somepeople need a lot of help."/>
  </r>
  <r>
    <x v="2"/>
    <x v="2"/>
    <m/>
    <n v="12"/>
    <s v="Special School/College Provision"/>
    <m/>
    <m/>
    <m/>
    <m/>
    <m/>
    <m/>
    <m/>
    <m/>
    <m/>
    <m/>
    <m/>
    <m/>
    <m/>
    <m/>
    <m/>
    <m/>
    <m/>
    <x v="3"/>
    <x v="195"/>
    <s v="Yes"/>
    <m/>
    <s v="I like all my lessons and I like my teachers."/>
  </r>
  <r>
    <x v="2"/>
    <x v="2"/>
    <m/>
    <n v="14"/>
    <s v="Special School/College Provision"/>
    <m/>
    <m/>
    <m/>
    <m/>
    <m/>
    <m/>
    <m/>
    <m/>
    <m/>
    <m/>
    <m/>
    <m/>
    <m/>
    <m/>
    <m/>
    <m/>
    <m/>
    <x v="1"/>
    <x v="1"/>
    <s v="Yes"/>
    <m/>
    <s v="More identified rooms e.g computer room, bigger playground."/>
  </r>
  <r>
    <x v="8"/>
    <x v="2"/>
    <m/>
    <m/>
    <m/>
    <m/>
    <m/>
    <m/>
    <m/>
    <m/>
    <n v="3"/>
    <n v="15"/>
    <m/>
    <m/>
    <s v="Special School Provision"/>
    <m/>
    <m/>
    <m/>
    <m/>
    <m/>
    <m/>
    <m/>
    <x v="1"/>
    <x v="1"/>
    <s v="Yes"/>
    <m/>
    <m/>
  </r>
  <r>
    <x v="2"/>
    <x v="2"/>
    <m/>
    <n v="15"/>
    <s v="Special School/College Provision"/>
    <m/>
    <m/>
    <m/>
    <m/>
    <m/>
    <m/>
    <m/>
    <m/>
    <m/>
    <m/>
    <m/>
    <m/>
    <m/>
    <m/>
    <m/>
    <m/>
    <m/>
    <x v="1"/>
    <x v="1"/>
    <s v="Yes"/>
    <m/>
    <s v="Separate Building for College with a common room"/>
  </r>
  <r>
    <x v="2"/>
    <x v="2"/>
    <m/>
    <n v="13"/>
    <s v="Special School/College Provision"/>
    <m/>
    <m/>
    <m/>
    <m/>
    <m/>
    <m/>
    <m/>
    <m/>
    <m/>
    <m/>
    <m/>
    <m/>
    <m/>
    <m/>
    <m/>
    <m/>
    <m/>
    <x v="3"/>
    <x v="196"/>
    <s v="Yes"/>
    <m/>
    <s v="Oakfield is receiving more learners than average and the classrooms are too small to hold more learners."/>
  </r>
  <r>
    <x v="2"/>
    <x v="2"/>
    <m/>
    <n v="12"/>
    <s v="Special School/College Provision"/>
    <m/>
    <m/>
    <m/>
    <m/>
    <m/>
    <m/>
    <m/>
    <m/>
    <m/>
    <m/>
    <m/>
    <m/>
    <m/>
    <m/>
    <m/>
    <m/>
    <m/>
    <x v="3"/>
    <x v="197"/>
    <s v="Yes"/>
    <m/>
    <s v="I would like some better equipment and more teachers and TA,s and more people to make friends with."/>
  </r>
  <r>
    <x v="2"/>
    <x v="2"/>
    <m/>
    <n v="14"/>
    <s v="Special School/College Provision"/>
    <m/>
    <m/>
    <m/>
    <m/>
    <m/>
    <m/>
    <m/>
    <m/>
    <m/>
    <m/>
    <m/>
    <m/>
    <m/>
    <m/>
    <m/>
    <m/>
    <m/>
    <x v="1"/>
    <x v="1"/>
    <s v="Yes"/>
    <m/>
    <s v="add a football court so we can play football"/>
  </r>
  <r>
    <x v="2"/>
    <x v="2"/>
    <m/>
    <n v="13"/>
    <s v="Special School/College Provision"/>
    <m/>
    <m/>
    <m/>
    <m/>
    <m/>
    <m/>
    <m/>
    <m/>
    <m/>
    <m/>
    <m/>
    <m/>
    <m/>
    <m/>
    <m/>
    <m/>
    <m/>
    <x v="3"/>
    <x v="198"/>
    <s v="Yes"/>
    <m/>
    <s v="We need more equipment now or we will not have enough resources"/>
  </r>
  <r>
    <x v="2"/>
    <x v="2"/>
    <m/>
    <n v="14"/>
    <s v="Special School/College Provision"/>
    <m/>
    <m/>
    <m/>
    <m/>
    <m/>
    <m/>
    <m/>
    <m/>
    <m/>
    <m/>
    <m/>
    <m/>
    <m/>
    <m/>
    <m/>
    <m/>
    <m/>
    <x v="1"/>
    <x v="1"/>
    <s v="No"/>
    <s v="because if you move it else where, i might not be able to go to this school and i might be told to go to a other school because of this. also yes i do agree"/>
    <s v="make sure the heaters work plz or better heating, a swing for the playground...?"/>
  </r>
  <r>
    <x v="2"/>
    <x v="2"/>
    <m/>
    <n v="13"/>
    <s v="Special School/College Provision"/>
    <m/>
    <m/>
    <m/>
    <m/>
    <m/>
    <m/>
    <m/>
    <m/>
    <m/>
    <m/>
    <m/>
    <m/>
    <m/>
    <m/>
    <m/>
    <m/>
    <m/>
    <x v="3"/>
    <x v="199"/>
    <m/>
    <m/>
    <m/>
  </r>
  <r>
    <x v="2"/>
    <x v="2"/>
    <m/>
    <n v="13"/>
    <s v="Special School/College Provision"/>
    <m/>
    <m/>
    <m/>
    <m/>
    <m/>
    <m/>
    <m/>
    <m/>
    <m/>
    <m/>
    <m/>
    <m/>
    <m/>
    <m/>
    <m/>
    <m/>
    <m/>
    <x v="3"/>
    <x v="200"/>
    <s v="Yes"/>
    <m/>
    <m/>
  </r>
  <r>
    <x v="8"/>
    <x v="2"/>
    <m/>
    <m/>
    <m/>
    <m/>
    <m/>
    <m/>
    <m/>
    <m/>
    <n v="1"/>
    <n v="15"/>
    <m/>
    <s v="Mainstream Secondary"/>
    <m/>
    <m/>
    <m/>
    <m/>
    <m/>
    <m/>
    <m/>
    <m/>
    <x v="3"/>
    <x v="201"/>
    <s v="Yes"/>
    <m/>
    <s v="Please consider all points of view  from parents/staff and professionals. Everybody's point of view counts not just those directly involved with SEND."/>
  </r>
  <r>
    <x v="4"/>
    <x v="2"/>
    <m/>
    <m/>
    <m/>
    <m/>
    <m/>
    <m/>
    <m/>
    <m/>
    <m/>
    <m/>
    <m/>
    <m/>
    <m/>
    <m/>
    <m/>
    <m/>
    <m/>
    <s v="Special School Provision"/>
    <m/>
    <m/>
    <x v="1"/>
    <x v="1"/>
    <s v="No"/>
    <s v="Re-location may also disrupt current school, giving enough time to prepare for transitions is a must."/>
    <m/>
  </r>
  <r>
    <x v="4"/>
    <x v="2"/>
    <m/>
    <m/>
    <m/>
    <m/>
    <m/>
    <m/>
    <m/>
    <m/>
    <m/>
    <m/>
    <m/>
    <m/>
    <m/>
    <m/>
    <m/>
    <m/>
    <m/>
    <s v="Special School Provision"/>
    <m/>
    <m/>
    <x v="1"/>
    <x v="1"/>
    <s v="Yes"/>
    <m/>
    <m/>
  </r>
  <r>
    <x v="4"/>
    <x v="2"/>
    <m/>
    <m/>
    <m/>
    <m/>
    <m/>
    <m/>
    <m/>
    <m/>
    <m/>
    <m/>
    <m/>
    <m/>
    <m/>
    <m/>
    <m/>
    <m/>
    <m/>
    <s v="Special School Provision"/>
    <m/>
    <m/>
    <x v="1"/>
    <x v="1"/>
    <s v="Yes"/>
    <m/>
    <m/>
  </r>
  <r>
    <x v="4"/>
    <x v="2"/>
    <m/>
    <m/>
    <m/>
    <m/>
    <m/>
    <m/>
    <m/>
    <m/>
    <m/>
    <m/>
    <m/>
    <m/>
    <m/>
    <m/>
    <m/>
    <m/>
    <m/>
    <s v="Special School Provision"/>
    <m/>
    <m/>
    <x v="1"/>
    <x v="1"/>
    <s v="Yes"/>
    <m/>
    <m/>
  </r>
  <r>
    <x v="6"/>
    <x v="2"/>
    <m/>
    <m/>
    <m/>
    <m/>
    <m/>
    <m/>
    <m/>
    <m/>
    <m/>
    <m/>
    <m/>
    <m/>
    <m/>
    <m/>
    <m/>
    <m/>
    <m/>
    <m/>
    <m/>
    <m/>
    <x v="3"/>
    <x v="202"/>
    <s v="Yes"/>
    <m/>
    <s v="Only in Some cases but don’t use a split site for one school . This is not cost effective in the long run either ."/>
  </r>
  <r>
    <x v="2"/>
    <x v="2"/>
    <m/>
    <m/>
    <s v="Special School/College Provision"/>
    <m/>
    <m/>
    <m/>
    <m/>
    <m/>
    <m/>
    <m/>
    <m/>
    <m/>
    <m/>
    <m/>
    <m/>
    <m/>
    <m/>
    <m/>
    <m/>
    <m/>
    <x v="3"/>
    <x v="1"/>
    <s v="Yes"/>
    <m/>
    <m/>
  </r>
  <r>
    <x v="3"/>
    <x v="2"/>
    <m/>
    <m/>
    <m/>
    <m/>
    <m/>
    <m/>
    <m/>
    <m/>
    <m/>
    <m/>
    <m/>
    <m/>
    <m/>
    <m/>
    <m/>
    <m/>
    <m/>
    <m/>
    <m/>
    <m/>
    <x v="2"/>
    <x v="1"/>
    <m/>
    <m/>
    <m/>
  </r>
  <r>
    <x v="8"/>
    <x v="2"/>
    <m/>
    <m/>
    <m/>
    <m/>
    <m/>
    <m/>
    <m/>
    <m/>
    <n v="2"/>
    <s v="12. 7"/>
    <s v="Mainstream Primary"/>
    <s v="Mainstream Secondary"/>
    <m/>
    <m/>
    <m/>
    <m/>
    <m/>
    <m/>
    <m/>
    <m/>
    <x v="3"/>
    <x v="203"/>
    <s v="Yes"/>
    <m/>
    <m/>
  </r>
  <r>
    <x v="6"/>
    <x v="2"/>
    <m/>
    <m/>
    <m/>
    <m/>
    <m/>
    <m/>
    <m/>
    <m/>
    <m/>
    <m/>
    <m/>
    <m/>
    <m/>
    <m/>
    <m/>
    <m/>
    <m/>
    <m/>
    <m/>
    <m/>
    <x v="3"/>
    <x v="204"/>
    <s v="Yes"/>
    <m/>
    <m/>
  </r>
  <r>
    <x v="4"/>
    <x v="2"/>
    <m/>
    <m/>
    <m/>
    <m/>
    <m/>
    <m/>
    <m/>
    <m/>
    <m/>
    <m/>
    <m/>
    <m/>
    <m/>
    <m/>
    <m/>
    <m/>
    <m/>
    <s v="Special School Provision"/>
    <m/>
    <m/>
    <x v="1"/>
    <x v="1"/>
    <s v="Yes"/>
    <m/>
    <m/>
  </r>
  <r>
    <x v="4"/>
    <x v="2"/>
    <m/>
    <m/>
    <m/>
    <m/>
    <m/>
    <m/>
    <m/>
    <m/>
    <m/>
    <m/>
    <m/>
    <m/>
    <m/>
    <m/>
    <m/>
    <m/>
    <m/>
    <s v="Special School Provision"/>
    <m/>
    <m/>
    <x v="3"/>
    <x v="205"/>
    <s v="Yes"/>
    <m/>
    <s v="again, if there is evidence to support a school needing to move and if this supports their young people and their needs. Evidence also needs to inform where there is need for a school to be located."/>
  </r>
  <r>
    <x v="8"/>
    <x v="2"/>
    <m/>
    <m/>
    <m/>
    <m/>
    <m/>
    <m/>
    <m/>
    <m/>
    <n v="2"/>
    <s v="12 &amp; 14"/>
    <m/>
    <s v="Mainstream Secondary"/>
    <m/>
    <m/>
    <m/>
    <m/>
    <m/>
    <m/>
    <m/>
    <m/>
    <x v="3"/>
    <x v="206"/>
    <s v="Yes"/>
    <m/>
    <s v="Forward planning and allocation of appropriate funds would ensure learners have access to suitable school places in the local area. The need for more places is predicted to grow so although the plan is for the future. It does need to take into account growth not just the numbers that are needed now."/>
  </r>
  <r>
    <x v="2"/>
    <x v="2"/>
    <m/>
    <n v="12"/>
    <s v="Special School/College Provision"/>
    <m/>
    <m/>
    <m/>
    <m/>
    <m/>
    <m/>
    <m/>
    <m/>
    <m/>
    <m/>
    <m/>
    <m/>
    <m/>
    <m/>
    <m/>
    <m/>
    <m/>
    <x v="1"/>
    <x v="1"/>
    <s v="Yes"/>
    <m/>
    <m/>
  </r>
  <r>
    <x v="4"/>
    <x v="2"/>
    <m/>
    <m/>
    <m/>
    <m/>
    <m/>
    <m/>
    <m/>
    <m/>
    <m/>
    <m/>
    <m/>
    <m/>
    <m/>
    <m/>
    <m/>
    <m/>
    <m/>
    <s v="Special School Provision"/>
    <m/>
    <m/>
    <x v="1"/>
    <x v="1"/>
    <s v="Yes"/>
    <m/>
    <m/>
  </r>
  <r>
    <x v="8"/>
    <x v="2"/>
    <m/>
    <m/>
    <m/>
    <m/>
    <m/>
    <m/>
    <m/>
    <m/>
    <n v="1"/>
    <n v="5"/>
    <s v="Mainstream Primary"/>
    <m/>
    <m/>
    <m/>
    <m/>
    <m/>
    <m/>
    <m/>
    <m/>
    <m/>
    <x v="3"/>
    <x v="207"/>
    <s v="No"/>
    <s v="There should be no need for relocation. My concern is the council have known about the numbers of SEN learners year on year yet have waited till the last minute that will have a negative impact on the learning of current learners."/>
    <s v="The majority of these schools are &quot;Outstanding&quot; by Ofsted. The provision they provide for SEN learners is exceptional when the majorirty of the schools in the area for mainstream is significantly lower. Surely improving their SEN provision is better than impacting negatively what is currently working. Mindless."/>
  </r>
  <r>
    <x v="1"/>
    <x v="1"/>
    <m/>
    <m/>
    <m/>
    <m/>
    <m/>
    <m/>
    <m/>
    <m/>
    <m/>
    <m/>
    <m/>
    <m/>
    <m/>
    <m/>
    <m/>
    <m/>
    <m/>
    <m/>
    <m/>
    <m/>
    <x v="3"/>
    <x v="208"/>
    <s v="No"/>
    <s v="Why should learners be relocated due to your insignificant planning. You are aware of current SEN numbers, population numbers, learner numbers yet have waited for them to actually now need the provision to make the changes."/>
    <s v="Why are you making changes to outstanding schools. Why are you not building on their successes."/>
  </r>
  <r>
    <x v="8"/>
    <x v="2"/>
    <m/>
    <m/>
    <m/>
    <m/>
    <m/>
    <m/>
    <m/>
    <m/>
    <n v="2"/>
    <s v="9, 7"/>
    <m/>
    <m/>
    <s v="Special School Provision"/>
    <m/>
    <m/>
    <m/>
    <m/>
    <m/>
    <m/>
    <m/>
    <x v="3"/>
    <x v="209"/>
    <s v="No"/>
    <s v="My children can’t cope with change very well."/>
    <s v="I really want my children to go to Oakfield as it’s a fantastic school but so hear this may not be possible due to funding. Please support this school. You only have to look on the schools Facebook page to see what a huge impact they have on their students."/>
  </r>
  <r>
    <x v="1"/>
    <x v="1"/>
    <m/>
    <m/>
    <m/>
    <m/>
    <m/>
    <m/>
    <m/>
    <m/>
    <m/>
    <m/>
    <m/>
    <m/>
    <m/>
    <m/>
    <m/>
    <m/>
    <m/>
    <m/>
    <m/>
    <m/>
    <x v="3"/>
    <x v="210"/>
    <s v="No"/>
    <s v="Our learners struggle with change."/>
    <s v="Please invest in secondary schools. Primary school children need somewhere to go to."/>
  </r>
  <r>
    <x v="6"/>
    <x v="2"/>
    <m/>
    <m/>
    <m/>
    <m/>
    <m/>
    <m/>
    <m/>
    <m/>
    <m/>
    <m/>
    <m/>
    <m/>
    <m/>
    <m/>
    <m/>
    <m/>
    <m/>
    <m/>
    <m/>
    <m/>
    <x v="3"/>
    <x v="211"/>
    <s v="No"/>
    <s v="See above"/>
    <s v="Oakfield works with the local community and really helps those children."/>
  </r>
  <r>
    <x v="4"/>
    <x v="2"/>
    <m/>
    <m/>
    <m/>
    <m/>
    <m/>
    <m/>
    <m/>
    <m/>
    <m/>
    <m/>
    <m/>
    <m/>
    <m/>
    <m/>
    <m/>
    <m/>
    <m/>
    <s v="Special School Provision"/>
    <m/>
    <m/>
    <x v="3"/>
    <x v="212"/>
    <s v="No"/>
    <s v="Students are happy in their current location/environment."/>
    <s v="Please think about the primary school children that are in reception. They need special secondary schools to go to."/>
  </r>
  <r>
    <x v="8"/>
    <x v="2"/>
    <m/>
    <m/>
    <m/>
    <m/>
    <m/>
    <m/>
    <m/>
    <m/>
    <n v="1"/>
    <n v="6"/>
    <m/>
    <m/>
    <s v="Special School Provision"/>
    <m/>
    <m/>
    <m/>
    <m/>
    <m/>
    <m/>
    <m/>
    <x v="3"/>
    <x v="213"/>
    <s v="No"/>
    <s v="Children need routine"/>
    <s v="Invest money in building extensions and provide more equipment for SEN secondary schools."/>
  </r>
  <r>
    <x v="4"/>
    <x v="2"/>
    <m/>
    <m/>
    <m/>
    <m/>
    <m/>
    <m/>
    <m/>
    <m/>
    <m/>
    <m/>
    <m/>
    <m/>
    <m/>
    <m/>
    <m/>
    <m/>
    <m/>
    <s v="Special School Provision"/>
    <m/>
    <m/>
    <x v="3"/>
    <x v="214"/>
    <s v="No"/>
    <s v="Children struggle with change."/>
    <s v="Invest in secondary SEN schools"/>
  </r>
  <r>
    <x v="8"/>
    <x v="2"/>
    <m/>
    <m/>
    <m/>
    <m/>
    <m/>
    <m/>
    <m/>
    <m/>
    <n v="1"/>
    <n v="4"/>
    <s v="Mainstream Primary"/>
    <m/>
    <m/>
    <m/>
    <m/>
    <m/>
    <m/>
    <m/>
    <m/>
    <m/>
    <x v="3"/>
    <x v="215"/>
    <s v="No"/>
    <s v="Autism struggle with change."/>
    <s v="Extend and give secondary SEN schools more money for resources."/>
  </r>
  <r>
    <x v="2"/>
    <x v="2"/>
    <m/>
    <n v="17"/>
    <s v="Special School/College Provision"/>
    <m/>
    <m/>
    <m/>
    <m/>
    <m/>
    <m/>
    <m/>
    <m/>
    <m/>
    <m/>
    <m/>
    <m/>
    <m/>
    <m/>
    <m/>
    <m/>
    <m/>
    <x v="3"/>
    <x v="216"/>
    <s v="No"/>
    <s v="I like my school where it is."/>
    <s v="Oakfield is an amazing school. I love it. Don’t move us, build on our school and give us money for computers, instruments and outdoor activities."/>
  </r>
  <r>
    <x v="8"/>
    <x v="2"/>
    <m/>
    <m/>
    <m/>
    <m/>
    <m/>
    <m/>
    <m/>
    <m/>
    <n v="1"/>
    <n v="10"/>
    <m/>
    <m/>
    <s v="Special School Provision"/>
    <m/>
    <m/>
    <m/>
    <m/>
    <m/>
    <m/>
    <m/>
    <x v="3"/>
    <x v="217"/>
    <s v="No"/>
    <s v="Why change something that works? They get outstanding in ofsted!!!!"/>
    <s v="Build a bigger school. Parents with reception children are worried they won’t get into Oakfield."/>
  </r>
  <r>
    <x v="8"/>
    <x v="2"/>
    <m/>
    <m/>
    <m/>
    <m/>
    <m/>
    <m/>
    <m/>
    <m/>
    <n v="2"/>
    <s v="4,10"/>
    <m/>
    <m/>
    <s v="Special School Provision"/>
    <m/>
    <m/>
    <m/>
    <m/>
    <m/>
    <m/>
    <m/>
    <x v="3"/>
    <x v="218"/>
    <s v="No"/>
    <s v="Oakfield has an amazing relationship with the local community - look at their Facebook! Don’t move this school as they will loose these links."/>
    <s v="Invest into SEN secondary schools."/>
  </r>
  <r>
    <x v="8"/>
    <x v="2"/>
    <m/>
    <m/>
    <m/>
    <m/>
    <m/>
    <m/>
    <m/>
    <m/>
    <n v="1"/>
    <n v="7"/>
    <s v="Mainstream Primary"/>
    <m/>
    <m/>
    <m/>
    <m/>
    <m/>
    <m/>
    <m/>
    <m/>
    <m/>
    <x v="3"/>
    <x v="219"/>
    <s v="No"/>
    <s v="I want my daughter to go to Oakfield. It’s a perfect location."/>
    <s v="Build onto the school"/>
  </r>
  <r>
    <x v="8"/>
    <x v="2"/>
    <m/>
    <m/>
    <m/>
    <m/>
    <m/>
    <m/>
    <m/>
    <m/>
    <n v="1"/>
    <n v="14"/>
    <m/>
    <m/>
    <s v="Special School Provision"/>
    <m/>
    <m/>
    <m/>
    <m/>
    <m/>
    <m/>
    <m/>
    <x v="3"/>
    <x v="220"/>
    <s v="No"/>
    <s v="No students struggle with change."/>
    <s v="Invest money into Oakfield"/>
  </r>
  <r>
    <x v="8"/>
    <x v="2"/>
    <m/>
    <m/>
    <m/>
    <m/>
    <m/>
    <m/>
    <m/>
    <m/>
    <n v="1"/>
    <n v="11"/>
    <m/>
    <m/>
    <s v="Special School Provision"/>
    <m/>
    <m/>
    <m/>
    <m/>
    <m/>
    <m/>
    <m/>
    <x v="3"/>
    <x v="221"/>
    <s v="No"/>
    <s v="My son would struggle with this."/>
    <s v="Build an extension, more equipment - musical instruments, computers with music software, practise rooms."/>
  </r>
  <r>
    <x v="2"/>
    <x v="2"/>
    <m/>
    <n v="18"/>
    <s v="Special School/College Provision"/>
    <m/>
    <m/>
    <m/>
    <m/>
    <m/>
    <m/>
    <m/>
    <m/>
    <m/>
    <m/>
    <m/>
    <m/>
    <m/>
    <m/>
    <m/>
    <m/>
    <m/>
    <x v="3"/>
    <x v="222"/>
    <s v="No"/>
    <s v="I like it where it is."/>
    <m/>
  </r>
  <r>
    <x v="2"/>
    <x v="2"/>
    <m/>
    <n v="18"/>
    <s v="Special School/College Provision"/>
    <m/>
    <m/>
    <m/>
    <m/>
    <m/>
    <m/>
    <m/>
    <m/>
    <m/>
    <m/>
    <m/>
    <m/>
    <m/>
    <m/>
    <m/>
    <m/>
    <m/>
    <x v="3"/>
    <x v="223"/>
    <s v="No"/>
    <s v="It’s great as it is."/>
    <m/>
  </r>
  <r>
    <x v="2"/>
    <x v="2"/>
    <m/>
    <n v="17"/>
    <s v="Special School/College Provision"/>
    <m/>
    <m/>
    <m/>
    <m/>
    <m/>
    <m/>
    <m/>
    <m/>
    <m/>
    <m/>
    <m/>
    <m/>
    <m/>
    <m/>
    <m/>
    <m/>
    <m/>
    <x v="3"/>
    <x v="224"/>
    <s v="No"/>
    <m/>
    <m/>
  </r>
  <r>
    <x v="2"/>
    <x v="2"/>
    <m/>
    <n v="18"/>
    <s v="Special School/College Provision"/>
    <m/>
    <m/>
    <m/>
    <m/>
    <m/>
    <m/>
    <m/>
    <m/>
    <m/>
    <m/>
    <m/>
    <m/>
    <m/>
    <m/>
    <m/>
    <m/>
    <m/>
    <x v="3"/>
    <x v="225"/>
    <s v="No"/>
    <m/>
    <m/>
  </r>
  <r>
    <x v="2"/>
    <x v="2"/>
    <m/>
    <n v="17"/>
    <s v="Special School/College Provision"/>
    <m/>
    <m/>
    <m/>
    <m/>
    <m/>
    <m/>
    <m/>
    <m/>
    <m/>
    <m/>
    <m/>
    <m/>
    <m/>
    <m/>
    <m/>
    <m/>
    <m/>
    <x v="3"/>
    <x v="226"/>
    <s v="No"/>
    <m/>
    <m/>
  </r>
  <r>
    <x v="2"/>
    <x v="2"/>
    <m/>
    <n v="17"/>
    <m/>
    <m/>
    <m/>
    <m/>
    <m/>
    <m/>
    <m/>
    <m/>
    <m/>
    <m/>
    <m/>
    <m/>
    <m/>
    <m/>
    <m/>
    <m/>
    <m/>
    <m/>
    <x v="3"/>
    <x v="227"/>
    <s v="No"/>
    <m/>
    <m/>
  </r>
  <r>
    <x v="2"/>
    <x v="2"/>
    <m/>
    <n v="18"/>
    <s v="Special School/College Provision"/>
    <m/>
    <m/>
    <m/>
    <m/>
    <m/>
    <m/>
    <m/>
    <m/>
    <m/>
    <m/>
    <m/>
    <m/>
    <m/>
    <m/>
    <m/>
    <m/>
    <m/>
    <x v="3"/>
    <x v="228"/>
    <s v="No"/>
    <m/>
    <m/>
  </r>
  <r>
    <x v="2"/>
    <x v="2"/>
    <m/>
    <n v="18"/>
    <s v="Special School/College Provision"/>
    <m/>
    <m/>
    <m/>
    <m/>
    <m/>
    <m/>
    <m/>
    <m/>
    <m/>
    <m/>
    <m/>
    <m/>
    <m/>
    <m/>
    <m/>
    <m/>
    <m/>
    <x v="3"/>
    <x v="229"/>
    <s v="No"/>
    <m/>
    <m/>
  </r>
  <r>
    <x v="6"/>
    <x v="2"/>
    <m/>
    <m/>
    <m/>
    <m/>
    <m/>
    <m/>
    <m/>
    <m/>
    <m/>
    <m/>
    <m/>
    <m/>
    <m/>
    <m/>
    <m/>
    <m/>
    <m/>
    <m/>
    <m/>
    <m/>
    <x v="3"/>
    <x v="230"/>
    <s v="Yes"/>
    <m/>
    <s v="I agree that Language needs a new school building that can accommodate all the children's individual needs including a therapy room and therapy pool."/>
  </r>
  <r>
    <x v="4"/>
    <x v="2"/>
    <m/>
    <m/>
    <m/>
    <m/>
    <m/>
    <m/>
    <m/>
    <m/>
    <m/>
    <m/>
    <m/>
    <m/>
    <m/>
    <m/>
    <m/>
    <m/>
    <m/>
    <s v="Special School Provision"/>
    <m/>
    <m/>
    <x v="1"/>
    <x v="1"/>
    <s v="No"/>
    <s v="Disrupts the students, especially SEN, change is not always good for these learners."/>
    <m/>
  </r>
  <r>
    <x v="4"/>
    <x v="2"/>
    <m/>
    <m/>
    <m/>
    <m/>
    <m/>
    <m/>
    <m/>
    <m/>
    <m/>
    <m/>
    <m/>
    <m/>
    <m/>
    <m/>
    <m/>
    <m/>
    <m/>
    <s v="Special School Provision"/>
    <m/>
    <m/>
    <x v="1"/>
    <x v="1"/>
    <s v="Yes"/>
    <m/>
    <m/>
  </r>
  <r>
    <x v="4"/>
    <x v="2"/>
    <m/>
    <m/>
    <m/>
    <m/>
    <m/>
    <m/>
    <m/>
    <m/>
    <m/>
    <m/>
    <m/>
    <m/>
    <m/>
    <m/>
    <m/>
    <m/>
    <m/>
    <s v="Special School Provision"/>
    <m/>
    <m/>
    <x v="3"/>
    <x v="231"/>
    <s v="No"/>
    <s v="This needs to be based on population data, and the demand for places. Children with complex learning and medical needs are sitting on buses for long periods of time unnecessarily."/>
    <s v="The consultation needs strong leadership to ensure that the best quality provision is provided for our children in Wigan. The consultation is about buildings not children, and their families. Our children need every possible opportunity to thrive in life, and focusing on buildings will achieve this."/>
  </r>
  <r>
    <x v="4"/>
    <x v="2"/>
    <m/>
    <m/>
    <m/>
    <m/>
    <m/>
    <m/>
    <m/>
    <m/>
    <m/>
    <m/>
    <m/>
    <m/>
    <m/>
    <m/>
    <m/>
    <m/>
    <m/>
    <s v="Special School Provision"/>
    <m/>
    <m/>
    <x v="3"/>
    <x v="232"/>
    <s v="Yes"/>
    <m/>
    <m/>
  </r>
  <r>
    <x v="4"/>
    <x v="2"/>
    <m/>
    <m/>
    <m/>
    <m/>
    <m/>
    <m/>
    <m/>
    <m/>
    <m/>
    <m/>
    <m/>
    <m/>
    <m/>
    <m/>
    <m/>
    <m/>
    <m/>
    <s v="Special School Provision"/>
    <m/>
    <m/>
    <x v="3"/>
    <x v="233"/>
    <s v="Yes"/>
    <m/>
    <s v="That as staff we are aware of the demand for places at our school and our capcity to care and go above and beyond is what makes Oakfield outstanding. I believe our situation deserves real consideration and although some  changes have been put in place I believe that these are not sufficient for our current and future position."/>
  </r>
  <r>
    <x v="2"/>
    <x v="2"/>
    <m/>
    <n v="15"/>
    <s v="Mainstream Secondary School"/>
    <m/>
    <m/>
    <m/>
    <m/>
    <m/>
    <m/>
    <m/>
    <m/>
    <m/>
    <m/>
    <m/>
    <m/>
    <m/>
    <m/>
    <m/>
    <m/>
    <m/>
    <x v="3"/>
    <x v="234"/>
    <s v="Yes"/>
    <m/>
    <m/>
  </r>
  <r>
    <x v="8"/>
    <x v="2"/>
    <m/>
    <m/>
    <m/>
    <m/>
    <m/>
    <m/>
    <m/>
    <m/>
    <n v="2"/>
    <s v="15 and 17"/>
    <m/>
    <s v="Mainstream Secondary"/>
    <m/>
    <m/>
    <m/>
    <m/>
    <m/>
    <m/>
    <m/>
    <m/>
    <x v="3"/>
    <x v="235"/>
    <s v="Yes"/>
    <m/>
    <s v="Surely extending school sites is more cost effective than relocating and that way every school can have adequate space and facilities."/>
  </r>
  <r>
    <x v="8"/>
    <x v="2"/>
    <m/>
    <m/>
    <m/>
    <m/>
    <m/>
    <m/>
    <m/>
    <m/>
    <n v="2"/>
    <s v="15 and 17"/>
    <m/>
    <s v="Mainstream Secondary"/>
    <m/>
    <m/>
    <m/>
    <m/>
    <m/>
    <m/>
    <m/>
    <m/>
    <x v="3"/>
    <x v="236"/>
    <s v="Yes"/>
    <m/>
    <m/>
  </r>
  <r>
    <x v="4"/>
    <x v="2"/>
    <m/>
    <m/>
    <m/>
    <m/>
    <m/>
    <m/>
    <m/>
    <m/>
    <m/>
    <m/>
    <m/>
    <m/>
    <m/>
    <m/>
    <m/>
    <m/>
    <m/>
    <s v="Special School Provision"/>
    <m/>
    <m/>
    <x v="3"/>
    <x v="237"/>
    <s v="Yes"/>
    <m/>
    <m/>
  </r>
  <r>
    <x v="1"/>
    <x v="1"/>
    <m/>
    <m/>
    <m/>
    <m/>
    <m/>
    <m/>
    <m/>
    <m/>
    <m/>
    <m/>
    <m/>
    <m/>
    <m/>
    <m/>
    <m/>
    <m/>
    <m/>
    <m/>
    <m/>
    <m/>
    <x v="3"/>
    <x v="238"/>
    <s v="No"/>
    <s v="This needs to be based on evidence from research on population, request for school places and the distribution for SEND across the borough. What is the research behind the decision to rebuild the current provision and where to site it, is it based on cost alone or where it is needed?"/>
    <s v="There needs to be strong leadership and a clear direction from local authority SEND to make the necessary decisions about the need for school places and where they are actually needed based on the research, data  and evidence.  The consultation is only looking at buildings and to rebuild the current provision. The evidence in terms of data, research and populations hasn’t been considered to back this up. There needs to be a clear vision for amazing SEND provision from the local authority and the buildings should be part one part of this. There is no consideration of curriculum, teaching, learning and pedagogy, environment, other activities needed or health provision. The plan should be the logical next step from the EHCP process.   The consultation has ignored resourced provision and outreach. This should be included in the consultation, as plan currently doesn’t consider the strategic picture for SEND children and young people. This is a buildings consultation not a child and needs led consultation, it is orientated around quick fixes, not future proofing the provision. There will need to be another consultation in a few years time due to the lack of strategic vision shown by this consultation."/>
  </r>
  <r>
    <x v="1"/>
    <x v="1"/>
    <m/>
    <m/>
    <m/>
    <m/>
    <m/>
    <m/>
    <m/>
    <m/>
    <m/>
    <m/>
    <m/>
    <m/>
    <m/>
    <m/>
    <m/>
    <m/>
    <m/>
    <m/>
    <m/>
    <m/>
    <x v="3"/>
    <x v="1"/>
    <s v="No"/>
    <m/>
    <m/>
  </r>
  <r>
    <x v="2"/>
    <x v="2"/>
    <m/>
    <m/>
    <s v="Special School/College Provision"/>
    <m/>
    <m/>
    <m/>
    <m/>
    <m/>
    <m/>
    <m/>
    <m/>
    <m/>
    <m/>
    <m/>
    <m/>
    <m/>
    <m/>
    <m/>
    <m/>
    <m/>
    <x v="3"/>
    <x v="1"/>
    <s v="No"/>
    <m/>
    <m/>
  </r>
  <r>
    <x v="6"/>
    <x v="2"/>
    <m/>
    <m/>
    <m/>
    <m/>
    <m/>
    <m/>
    <m/>
    <m/>
    <m/>
    <m/>
    <m/>
    <m/>
    <m/>
    <m/>
    <m/>
    <m/>
    <m/>
    <m/>
    <m/>
    <m/>
    <x v="3"/>
    <x v="1"/>
    <s v="No"/>
    <m/>
    <m/>
  </r>
  <r>
    <x v="11"/>
    <x v="2"/>
    <m/>
    <m/>
    <m/>
    <m/>
    <m/>
    <m/>
    <m/>
    <m/>
    <m/>
    <m/>
    <m/>
    <m/>
    <m/>
    <m/>
    <m/>
    <m/>
    <m/>
    <m/>
    <m/>
    <m/>
    <x v="3"/>
    <x v="1"/>
    <s v="No"/>
    <m/>
    <m/>
  </r>
  <r>
    <x v="5"/>
    <x v="2"/>
    <m/>
    <m/>
    <m/>
    <m/>
    <m/>
    <m/>
    <s v="Special School Provision"/>
    <m/>
    <m/>
    <m/>
    <m/>
    <m/>
    <m/>
    <m/>
    <m/>
    <m/>
    <m/>
    <m/>
    <m/>
    <m/>
    <x v="3"/>
    <x v="239"/>
    <s v="Yes"/>
    <m/>
    <s v="All learners are entitled to a new and purposeful school. Should one 'type' of learner take precedence over another? This is morally wrong."/>
  </r>
  <r>
    <x v="1"/>
    <x v="1"/>
    <m/>
    <m/>
    <m/>
    <m/>
    <m/>
    <m/>
    <m/>
    <m/>
    <m/>
    <m/>
    <m/>
    <m/>
    <m/>
    <m/>
    <m/>
    <m/>
    <m/>
    <m/>
    <m/>
    <m/>
    <x v="3"/>
    <x v="240"/>
    <s v="Yes"/>
    <m/>
    <s v="The LA need to consider Resourced Provision alongside special schools, if this provision was implemented in locations across the borough, equitably, it would often negate the need for specialist provision and would create more capacity in special schools, which in turn would mean less learners with needs not met who then need to be found out of borough places at a great cost to the LA. ."/>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2"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D18" firstHeaderRow="1" firstDataRow="2" firstDataCol="1"/>
  <pivotFields count="27">
    <pivotField axis="axisRow" showAll="0">
      <items count="16">
        <item x="0"/>
        <item x="11"/>
        <item x="2"/>
        <item x="14"/>
        <item x="9"/>
        <item x="5"/>
        <item x="13"/>
        <item x="6"/>
        <item x="8"/>
        <item x="12"/>
        <item x="7"/>
        <item x="4"/>
        <item x="1"/>
        <item x="10"/>
        <item h="1" x="3"/>
        <item t="default"/>
      </items>
    </pivotField>
    <pivotField showAll="0">
      <items count="9">
        <item x="7"/>
        <item x="3"/>
        <item x="4"/>
        <item x="6"/>
        <item x="5"/>
        <item x="1"/>
        <item x="0"/>
        <item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Col" dataField="1" showAll="0">
      <items count="5">
        <item h="1" x="0"/>
        <item x="3"/>
        <item x="1"/>
        <item h="1" x="2"/>
        <item t="default"/>
      </items>
    </pivotField>
    <pivotField showAll="0"/>
    <pivotField showAll="0"/>
    <pivotField showAll="0"/>
    <pivotField showAll="0"/>
  </pivotFields>
  <rowFields count="1">
    <field x="0"/>
  </rowFields>
  <rowItems count="14">
    <i>
      <x v="1"/>
    </i>
    <i>
      <x v="2"/>
    </i>
    <i>
      <x v="3"/>
    </i>
    <i>
      <x v="4"/>
    </i>
    <i>
      <x v="5"/>
    </i>
    <i>
      <x v="6"/>
    </i>
    <i>
      <x v="7"/>
    </i>
    <i>
      <x v="8"/>
    </i>
    <i>
      <x v="9"/>
    </i>
    <i>
      <x v="10"/>
    </i>
    <i>
      <x v="11"/>
    </i>
    <i>
      <x v="12"/>
    </i>
    <i>
      <x v="13"/>
    </i>
    <i t="grand">
      <x/>
    </i>
  </rowItems>
  <colFields count="1">
    <field x="22"/>
  </colFields>
  <colItems count="3">
    <i>
      <x v="1"/>
    </i>
    <i>
      <x v="2"/>
    </i>
    <i t="grand">
      <x/>
    </i>
  </colItems>
  <dataFields count="1">
    <dataField name="Count of Q18" fld="22" subtotal="count" baseField="0" baseItem="6"/>
  </dataFields>
  <formats count="10">
    <format dxfId="9">
      <pivotArea outline="0" collapsedLevelsAreSubtotals="1" fieldPosition="0"/>
    </format>
    <format dxfId="8">
      <pivotArea field="1" type="button" dataOnly="0" labelOnly="1" outline="0"/>
    </format>
    <format dxfId="7">
      <pivotArea type="topRight" dataOnly="0" labelOnly="1" outline="0" fieldPosition="0"/>
    </format>
    <format dxfId="6">
      <pivotArea dataOnly="0" labelOnly="1" grandCol="1" outline="0" fieldPosition="0"/>
    </format>
    <format dxfId="5">
      <pivotArea outline="0" collapsedLevelsAreSubtotals="1" fieldPosition="0"/>
    </format>
    <format dxfId="4">
      <pivotArea outline="0" collapsedLevelsAreSubtotals="1" fieldPosition="0"/>
    </format>
    <format dxfId="3">
      <pivotArea dataOnly="0" labelOnly="1" fieldPosition="0">
        <references count="1">
          <reference field="22" count="0"/>
        </references>
      </pivotArea>
    </format>
    <format dxfId="2">
      <pivotArea dataOnly="0" labelOnly="1" grandCol="1" outline="0" fieldPosition="0"/>
    </format>
    <format dxfId="1">
      <pivotArea dataOnly="0" labelOnly="1" fieldPosition="0">
        <references count="1">
          <reference field="22" count="0"/>
        </references>
      </pivotArea>
    </format>
    <format dxfId="0">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J20"/>
  <sheetViews>
    <sheetView workbookViewId="0">
      <selection activeCell="A15" sqref="A15"/>
    </sheetView>
  </sheetViews>
  <sheetFormatPr defaultRowHeight="14.4" x14ac:dyDescent="0.3"/>
  <cols>
    <col min="1" max="1" width="38.33203125" customWidth="1"/>
    <col min="2" max="2" width="16.33203125" style="2" customWidth="1"/>
    <col min="3" max="3" width="4.109375" style="2" customWidth="1"/>
    <col min="4" max="5" width="6.44140625" style="2" customWidth="1"/>
    <col min="6" max="6" width="4.109375" style="2" customWidth="1"/>
    <col min="7" max="7" width="20.44140625" style="2" customWidth="1"/>
    <col min="8" max="8" width="19.44140625" style="2" customWidth="1"/>
    <col min="9" max="9" width="22.5546875" style="2" customWidth="1"/>
    <col min="10" max="10" width="17.6640625" style="2" customWidth="1"/>
    <col min="11" max="11" width="20.88671875" customWidth="1"/>
    <col min="12" max="12" width="14.109375" customWidth="1"/>
    <col min="13" max="13" width="4.109375" customWidth="1"/>
    <col min="14" max="14" width="17.44140625" customWidth="1"/>
    <col min="15" max="15" width="18.6640625" customWidth="1"/>
    <col min="16" max="16" width="22" customWidth="1"/>
    <col min="17" max="17" width="40.44140625" customWidth="1"/>
    <col min="18" max="18" width="4.109375" customWidth="1"/>
    <col min="19" max="19" width="7.33203125" customWidth="1"/>
    <col min="20" max="20" width="43.5546875" customWidth="1"/>
    <col min="21" max="21" width="8.6640625" customWidth="1"/>
    <col min="22" max="22" width="4.109375" customWidth="1"/>
    <col min="23" max="23" width="7.33203125" customWidth="1"/>
    <col min="24" max="24" width="11.6640625" customWidth="1"/>
    <col min="25" max="25" width="21.44140625" customWidth="1"/>
    <col min="26" max="26" width="4.109375" customWidth="1"/>
    <col min="27" max="27" width="7.33203125" customWidth="1"/>
    <col min="28" max="28" width="24.5546875" customWidth="1"/>
    <col min="29" max="29" width="17.6640625" customWidth="1"/>
    <col min="30" max="30" width="4.109375" customWidth="1"/>
    <col min="31" max="31" width="20.88671875" customWidth="1"/>
    <col min="32" max="32" width="13.33203125" customWidth="1"/>
    <col min="33" max="33" width="4.109375" customWidth="1"/>
    <col min="34" max="34" width="7.33203125" customWidth="1"/>
    <col min="35" max="35" width="16.44140625" customWidth="1"/>
    <col min="36" max="36" width="17.88671875" customWidth="1"/>
    <col min="37" max="37" width="4.109375" customWidth="1"/>
    <col min="38" max="38" width="7.33203125" customWidth="1"/>
    <col min="39" max="39" width="21" customWidth="1"/>
    <col min="40" max="40" width="17.109375" customWidth="1"/>
    <col min="41" max="41" width="4.109375" customWidth="1"/>
    <col min="42" max="42" width="20.33203125" bestFit="1" customWidth="1"/>
    <col min="43" max="43" width="9.109375" customWidth="1"/>
    <col min="44" max="44" width="7.33203125" customWidth="1"/>
    <col min="45" max="45" width="12.109375" bestFit="1" customWidth="1"/>
    <col min="46" max="46" width="7.33203125" customWidth="1"/>
    <col min="47" max="47" width="12.109375" bestFit="1" customWidth="1"/>
  </cols>
  <sheetData>
    <row r="3" spans="1:10" x14ac:dyDescent="0.3">
      <c r="A3" s="3" t="s">
        <v>37</v>
      </c>
      <c r="B3" s="3" t="s">
        <v>34</v>
      </c>
      <c r="E3"/>
      <c r="F3"/>
      <c r="G3"/>
      <c r="H3"/>
      <c r="I3"/>
      <c r="J3"/>
    </row>
    <row r="4" spans="1:10" ht="28.8" x14ac:dyDescent="0.3">
      <c r="A4" s="3" t="s">
        <v>36</v>
      </c>
      <c r="B4" s="7" t="s">
        <v>4</v>
      </c>
      <c r="C4" s="7" t="s">
        <v>3</v>
      </c>
      <c r="D4" s="8" t="s">
        <v>35</v>
      </c>
      <c r="E4"/>
      <c r="F4"/>
      <c r="G4"/>
      <c r="H4"/>
      <c r="I4"/>
      <c r="J4"/>
    </row>
    <row r="5" spans="1:10" x14ac:dyDescent="0.3">
      <c r="A5" s="1" t="s">
        <v>7</v>
      </c>
      <c r="B5" s="6">
        <v>8</v>
      </c>
      <c r="C5" s="6">
        <v>7</v>
      </c>
      <c r="D5" s="6">
        <v>15</v>
      </c>
      <c r="E5"/>
      <c r="F5"/>
      <c r="G5"/>
      <c r="H5"/>
      <c r="I5"/>
      <c r="J5"/>
    </row>
    <row r="6" spans="1:10" x14ac:dyDescent="0.3">
      <c r="A6" s="1" t="s">
        <v>8</v>
      </c>
      <c r="B6" s="6">
        <v>69</v>
      </c>
      <c r="C6" s="6">
        <v>20</v>
      </c>
      <c r="D6" s="6">
        <v>89</v>
      </c>
      <c r="E6"/>
      <c r="F6"/>
      <c r="G6"/>
      <c r="H6"/>
      <c r="I6"/>
      <c r="J6"/>
    </row>
    <row r="7" spans="1:10" x14ac:dyDescent="0.3">
      <c r="A7" s="1" t="s">
        <v>9</v>
      </c>
      <c r="B7" s="6"/>
      <c r="C7" s="6">
        <v>1</v>
      </c>
      <c r="D7" s="6">
        <v>1</v>
      </c>
      <c r="E7"/>
      <c r="F7"/>
      <c r="G7"/>
      <c r="H7"/>
      <c r="I7"/>
      <c r="J7"/>
    </row>
    <row r="8" spans="1:10" x14ac:dyDescent="0.3">
      <c r="A8" s="1" t="s">
        <v>10</v>
      </c>
      <c r="B8" s="6"/>
      <c r="C8" s="6">
        <v>1</v>
      </c>
      <c r="D8" s="6">
        <v>1</v>
      </c>
      <c r="E8"/>
      <c r="F8"/>
      <c r="G8"/>
      <c r="H8"/>
      <c r="I8"/>
      <c r="J8"/>
    </row>
    <row r="9" spans="1:10" x14ac:dyDescent="0.3">
      <c r="A9" s="1" t="s">
        <v>12</v>
      </c>
      <c r="B9" s="6">
        <v>8</v>
      </c>
      <c r="C9" s="6">
        <v>15</v>
      </c>
      <c r="D9" s="6">
        <v>23</v>
      </c>
      <c r="E9"/>
      <c r="F9"/>
      <c r="G9"/>
      <c r="H9"/>
      <c r="I9"/>
      <c r="J9"/>
    </row>
    <row r="10" spans="1:10" x14ac:dyDescent="0.3">
      <c r="A10" s="1" t="s">
        <v>14</v>
      </c>
      <c r="B10" s="6"/>
      <c r="C10" s="6">
        <v>1</v>
      </c>
      <c r="D10" s="6">
        <v>1</v>
      </c>
      <c r="E10"/>
      <c r="F10"/>
    </row>
    <row r="11" spans="1:10" x14ac:dyDescent="0.3">
      <c r="A11" s="1" t="s">
        <v>6</v>
      </c>
      <c r="B11" s="6">
        <v>22</v>
      </c>
      <c r="C11" s="6">
        <v>59</v>
      </c>
      <c r="D11" s="6">
        <v>81</v>
      </c>
      <c r="E11"/>
      <c r="F11"/>
    </row>
    <row r="12" spans="1:10" x14ac:dyDescent="0.3">
      <c r="A12" s="1" t="s">
        <v>13</v>
      </c>
      <c r="B12" s="6">
        <v>59</v>
      </c>
      <c r="C12" s="6">
        <v>213</v>
      </c>
      <c r="D12" s="6">
        <v>272</v>
      </c>
      <c r="E12"/>
      <c r="F12"/>
    </row>
    <row r="13" spans="1:10" x14ac:dyDescent="0.3">
      <c r="A13" s="1" t="s">
        <v>17</v>
      </c>
      <c r="B13" s="6">
        <v>3</v>
      </c>
      <c r="C13" s="6">
        <v>4</v>
      </c>
      <c r="D13" s="6">
        <v>7</v>
      </c>
      <c r="E13"/>
      <c r="F13"/>
    </row>
    <row r="14" spans="1:10" x14ac:dyDescent="0.3">
      <c r="A14" s="1" t="s">
        <v>11</v>
      </c>
      <c r="B14" s="6">
        <v>10</v>
      </c>
      <c r="C14" s="6">
        <v>26</v>
      </c>
      <c r="D14" s="6">
        <v>36</v>
      </c>
      <c r="E14"/>
      <c r="F14"/>
    </row>
    <row r="15" spans="1:10" x14ac:dyDescent="0.3">
      <c r="A15" s="1" t="s">
        <v>15</v>
      </c>
      <c r="B15" s="6">
        <v>73</v>
      </c>
      <c r="C15" s="6">
        <v>222</v>
      </c>
      <c r="D15" s="6">
        <v>295</v>
      </c>
      <c r="E15"/>
      <c r="F15"/>
    </row>
    <row r="16" spans="1:10" x14ac:dyDescent="0.3">
      <c r="A16" s="1" t="s">
        <v>5</v>
      </c>
      <c r="B16" s="6">
        <v>17</v>
      </c>
      <c r="C16" s="6">
        <v>19</v>
      </c>
      <c r="D16" s="6">
        <v>36</v>
      </c>
      <c r="E16"/>
      <c r="F16"/>
    </row>
    <row r="17" spans="1:6" x14ac:dyDescent="0.3">
      <c r="A17" s="1" t="s">
        <v>16</v>
      </c>
      <c r="B17" s="6">
        <v>1</v>
      </c>
      <c r="C17" s="6">
        <v>12</v>
      </c>
      <c r="D17" s="6">
        <v>13</v>
      </c>
      <c r="E17"/>
      <c r="F17"/>
    </row>
    <row r="18" spans="1:6" x14ac:dyDescent="0.3">
      <c r="A18" s="1" t="s">
        <v>35</v>
      </c>
      <c r="B18" s="6">
        <v>270</v>
      </c>
      <c r="C18" s="6">
        <v>600</v>
      </c>
      <c r="D18" s="6">
        <v>870</v>
      </c>
      <c r="E18"/>
      <c r="F18"/>
    </row>
    <row r="19" spans="1:6" x14ac:dyDescent="0.3">
      <c r="B19"/>
      <c r="C19"/>
      <c r="D19"/>
      <c r="E19"/>
      <c r="F19"/>
    </row>
    <row r="20" spans="1:6" x14ac:dyDescent="0.3">
      <c r="B20"/>
      <c r="C20"/>
      <c r="D20"/>
      <c r="E20"/>
      <c r="F2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7"/>
  <sheetViews>
    <sheetView workbookViewId="0">
      <selection activeCell="I28" sqref="I28"/>
    </sheetView>
  </sheetViews>
  <sheetFormatPr defaultColWidth="9.109375" defaultRowHeight="14.4" x14ac:dyDescent="0.3"/>
  <cols>
    <col min="1" max="1" width="38.33203125" style="4" bestFit="1" customWidth="1"/>
    <col min="2" max="16384" width="9.109375" style="4"/>
  </cols>
  <sheetData>
    <row r="1" spans="1:4" x14ac:dyDescent="0.3">
      <c r="A1" s="9" t="s">
        <v>39</v>
      </c>
    </row>
    <row r="3" spans="1:4" x14ac:dyDescent="0.3">
      <c r="A3" s="47"/>
      <c r="B3" s="48" t="s">
        <v>4</v>
      </c>
      <c r="C3" s="48" t="s">
        <v>3</v>
      </c>
      <c r="D3" s="49" t="s">
        <v>38</v>
      </c>
    </row>
    <row r="4" spans="1:4" x14ac:dyDescent="0.3">
      <c r="A4" s="45" t="s">
        <v>9</v>
      </c>
      <c r="B4" s="46"/>
      <c r="C4" s="46">
        <v>1</v>
      </c>
      <c r="D4" s="46">
        <v>1</v>
      </c>
    </row>
    <row r="5" spans="1:4" x14ac:dyDescent="0.3">
      <c r="A5" s="45" t="s">
        <v>10</v>
      </c>
      <c r="B5" s="46"/>
      <c r="C5" s="46">
        <v>1</v>
      </c>
      <c r="D5" s="46">
        <v>1</v>
      </c>
    </row>
    <row r="6" spans="1:4" x14ac:dyDescent="0.3">
      <c r="A6" s="45" t="s">
        <v>14</v>
      </c>
      <c r="B6" s="46"/>
      <c r="C6" s="46">
        <v>1</v>
      </c>
      <c r="D6" s="46">
        <v>1</v>
      </c>
    </row>
    <row r="7" spans="1:4" x14ac:dyDescent="0.3">
      <c r="A7" s="45" t="s">
        <v>17</v>
      </c>
      <c r="B7" s="46">
        <v>3</v>
      </c>
      <c r="C7" s="46">
        <v>4</v>
      </c>
      <c r="D7" s="46">
        <v>7</v>
      </c>
    </row>
    <row r="8" spans="1:4" x14ac:dyDescent="0.3">
      <c r="A8" s="45" t="s">
        <v>16</v>
      </c>
      <c r="B8" s="46">
        <v>1</v>
      </c>
      <c r="C8" s="46">
        <v>12</v>
      </c>
      <c r="D8" s="46">
        <v>13</v>
      </c>
    </row>
    <row r="9" spans="1:4" x14ac:dyDescent="0.3">
      <c r="A9" s="45" t="s">
        <v>7</v>
      </c>
      <c r="B9" s="46">
        <v>8</v>
      </c>
      <c r="C9" s="46">
        <v>7</v>
      </c>
      <c r="D9" s="46">
        <v>15</v>
      </c>
    </row>
    <row r="10" spans="1:4" x14ac:dyDescent="0.3">
      <c r="A10" s="45" t="s">
        <v>12</v>
      </c>
      <c r="B10" s="46">
        <v>8</v>
      </c>
      <c r="C10" s="46">
        <v>15</v>
      </c>
      <c r="D10" s="46">
        <v>23</v>
      </c>
    </row>
    <row r="11" spans="1:4" x14ac:dyDescent="0.3">
      <c r="A11" s="45" t="s">
        <v>11</v>
      </c>
      <c r="B11" s="46">
        <v>10</v>
      </c>
      <c r="C11" s="46">
        <v>26</v>
      </c>
      <c r="D11" s="46">
        <v>36</v>
      </c>
    </row>
    <row r="12" spans="1:4" x14ac:dyDescent="0.3">
      <c r="A12" s="45" t="s">
        <v>5</v>
      </c>
      <c r="B12" s="46">
        <v>17</v>
      </c>
      <c r="C12" s="46">
        <v>19</v>
      </c>
      <c r="D12" s="46">
        <v>36</v>
      </c>
    </row>
    <row r="13" spans="1:4" x14ac:dyDescent="0.3">
      <c r="A13" s="45" t="s">
        <v>6</v>
      </c>
      <c r="B13" s="46">
        <v>22</v>
      </c>
      <c r="C13" s="46">
        <v>59</v>
      </c>
      <c r="D13" s="46">
        <v>81</v>
      </c>
    </row>
    <row r="14" spans="1:4" x14ac:dyDescent="0.3">
      <c r="A14" s="45" t="s">
        <v>8</v>
      </c>
      <c r="B14" s="46">
        <v>69</v>
      </c>
      <c r="C14" s="46">
        <v>20</v>
      </c>
      <c r="D14" s="46">
        <v>89</v>
      </c>
    </row>
    <row r="15" spans="1:4" x14ac:dyDescent="0.3">
      <c r="A15" s="45" t="s">
        <v>13</v>
      </c>
      <c r="B15" s="46">
        <v>59</v>
      </c>
      <c r="C15" s="46">
        <v>213</v>
      </c>
      <c r="D15" s="46">
        <v>272</v>
      </c>
    </row>
    <row r="16" spans="1:4" x14ac:dyDescent="0.3">
      <c r="A16" s="45" t="s">
        <v>15</v>
      </c>
      <c r="B16" s="46">
        <v>73</v>
      </c>
      <c r="C16" s="46">
        <v>222</v>
      </c>
      <c r="D16" s="46">
        <v>295</v>
      </c>
    </row>
    <row r="17" spans="1:4" x14ac:dyDescent="0.3">
      <c r="A17" s="50" t="s">
        <v>38</v>
      </c>
      <c r="B17" s="51">
        <v>270</v>
      </c>
      <c r="C17" s="51">
        <v>600</v>
      </c>
      <c r="D17" s="51">
        <v>870</v>
      </c>
    </row>
  </sheetData>
  <sortState xmlns:xlrd2="http://schemas.microsoft.com/office/spreadsheetml/2017/richdata2" ref="A30:D42">
    <sortCondition ref="D30:D42"/>
  </sortState>
  <pageMargins left="0.7" right="0.7" top="0.75" bottom="0.75" header="0.3" footer="0.3"/>
  <pageSetup paperSize="9" orientation="portrait" horizontalDpi="30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91"/>
  <sheetViews>
    <sheetView tabSelected="1" topLeftCell="A70" workbookViewId="0">
      <selection activeCell="I86" sqref="I86"/>
    </sheetView>
  </sheetViews>
  <sheetFormatPr defaultColWidth="9.109375" defaultRowHeight="14.4" x14ac:dyDescent="0.3"/>
  <cols>
    <col min="1" max="1" width="29.33203125" style="19" customWidth="1"/>
    <col min="2" max="3" width="9.109375" style="4"/>
    <col min="4" max="4" width="9.109375" style="4" customWidth="1"/>
    <col min="5" max="5" width="9.109375" style="4"/>
    <col min="6" max="6" width="10.88671875" style="4" customWidth="1"/>
    <col min="7" max="8" width="9.109375" style="4"/>
    <col min="9" max="9" width="30.88671875" style="4" customWidth="1"/>
    <col min="10" max="10" width="26" style="4" customWidth="1"/>
    <col min="11" max="16384" width="9.109375" style="4"/>
  </cols>
  <sheetData>
    <row r="1" spans="1:7" x14ac:dyDescent="0.3">
      <c r="A1" s="10">
        <v>892</v>
      </c>
    </row>
    <row r="2" spans="1:7" ht="16.5" customHeight="1" x14ac:dyDescent="0.3">
      <c r="A2" s="11" t="s">
        <v>24</v>
      </c>
      <c r="B2" s="12" t="s">
        <v>0</v>
      </c>
      <c r="C2" s="12" t="s">
        <v>1</v>
      </c>
    </row>
    <row r="3" spans="1:7" x14ac:dyDescent="0.3">
      <c r="A3" s="13" t="s">
        <v>5</v>
      </c>
      <c r="B3" s="14">
        <v>37</v>
      </c>
      <c r="C3" s="15">
        <f t="shared" ref="C3:C16" si="0">B3/$A$1*100</f>
        <v>4.1479820627802688</v>
      </c>
    </row>
    <row r="4" spans="1:7" ht="28.8" x14ac:dyDescent="0.3">
      <c r="A4" s="13" t="s">
        <v>6</v>
      </c>
      <c r="B4" s="14">
        <v>82</v>
      </c>
      <c r="C4" s="15">
        <f t="shared" si="0"/>
        <v>9.1928251121076237</v>
      </c>
      <c r="F4" s="5"/>
      <c r="G4" s="16"/>
    </row>
    <row r="5" spans="1:7" x14ac:dyDescent="0.3">
      <c r="A5" s="13" t="s">
        <v>7</v>
      </c>
      <c r="B5" s="17">
        <v>15</v>
      </c>
      <c r="C5" s="15">
        <f t="shared" si="0"/>
        <v>1.6816143497757847</v>
      </c>
      <c r="F5" s="5"/>
      <c r="G5" s="16"/>
    </row>
    <row r="6" spans="1:7" x14ac:dyDescent="0.3">
      <c r="A6" s="13" t="s">
        <v>8</v>
      </c>
      <c r="B6" s="17">
        <v>89</v>
      </c>
      <c r="C6" s="15">
        <f t="shared" si="0"/>
        <v>9.9775784753363226</v>
      </c>
      <c r="F6" s="5"/>
      <c r="G6" s="16"/>
    </row>
    <row r="7" spans="1:7" ht="15.75" customHeight="1" x14ac:dyDescent="0.3">
      <c r="A7" s="13" t="s">
        <v>9</v>
      </c>
      <c r="B7" s="17">
        <v>1</v>
      </c>
      <c r="C7" s="15">
        <f t="shared" si="0"/>
        <v>0.11210762331838565</v>
      </c>
      <c r="F7" s="5"/>
      <c r="G7" s="16"/>
    </row>
    <row r="8" spans="1:7" x14ac:dyDescent="0.3">
      <c r="A8" s="13" t="s">
        <v>10</v>
      </c>
      <c r="B8" s="18">
        <v>1</v>
      </c>
      <c r="C8" s="15">
        <f t="shared" si="0"/>
        <v>0.11210762331838565</v>
      </c>
      <c r="F8" s="5"/>
      <c r="G8" s="16"/>
    </row>
    <row r="9" spans="1:7" x14ac:dyDescent="0.3">
      <c r="A9" s="18" t="s">
        <v>11</v>
      </c>
      <c r="B9" s="17">
        <v>36</v>
      </c>
      <c r="C9" s="15">
        <f t="shared" si="0"/>
        <v>4.0358744394618835</v>
      </c>
      <c r="F9" s="5"/>
      <c r="G9" s="16"/>
    </row>
    <row r="10" spans="1:7" x14ac:dyDescent="0.3">
      <c r="A10" s="13" t="s">
        <v>12</v>
      </c>
      <c r="B10" s="17">
        <v>23</v>
      </c>
      <c r="C10" s="15">
        <f t="shared" si="0"/>
        <v>2.5784753363228701</v>
      </c>
      <c r="F10" s="5"/>
      <c r="G10" s="16"/>
    </row>
    <row r="11" spans="1:7" x14ac:dyDescent="0.3">
      <c r="A11" s="13" t="s">
        <v>13</v>
      </c>
      <c r="B11" s="17">
        <v>277</v>
      </c>
      <c r="C11" s="15">
        <f t="shared" si="0"/>
        <v>31.053811659192824</v>
      </c>
      <c r="F11" s="5"/>
      <c r="G11" s="16"/>
    </row>
    <row r="12" spans="1:7" x14ac:dyDescent="0.3">
      <c r="A12" s="13" t="s">
        <v>14</v>
      </c>
      <c r="B12" s="17">
        <v>1</v>
      </c>
      <c r="C12" s="15">
        <f t="shared" si="0"/>
        <v>0.11210762331838565</v>
      </c>
      <c r="F12" s="5"/>
      <c r="G12" s="16"/>
    </row>
    <row r="13" spans="1:7" x14ac:dyDescent="0.3">
      <c r="A13" s="13" t="s">
        <v>15</v>
      </c>
      <c r="B13" s="17">
        <v>298</v>
      </c>
      <c r="C13" s="15">
        <f t="shared" si="0"/>
        <v>33.408071748878925</v>
      </c>
      <c r="F13" s="5"/>
      <c r="G13" s="16"/>
    </row>
    <row r="14" spans="1:7" x14ac:dyDescent="0.3">
      <c r="A14" s="13" t="s">
        <v>16</v>
      </c>
      <c r="B14" s="17">
        <v>13</v>
      </c>
      <c r="C14" s="15">
        <f t="shared" si="0"/>
        <v>1.4573991031390134</v>
      </c>
      <c r="F14" s="5"/>
      <c r="G14" s="16"/>
    </row>
    <row r="15" spans="1:7" x14ac:dyDescent="0.3">
      <c r="A15" s="13" t="s">
        <v>17</v>
      </c>
      <c r="B15" s="17">
        <v>8</v>
      </c>
      <c r="C15" s="15">
        <f t="shared" si="0"/>
        <v>0.89686098654708524</v>
      </c>
      <c r="F15" s="5"/>
      <c r="G15" s="16"/>
    </row>
    <row r="16" spans="1:7" x14ac:dyDescent="0.3">
      <c r="A16" s="13" t="s">
        <v>2</v>
      </c>
      <c r="B16" s="17">
        <f>A1-SUM(B3:B15)</f>
        <v>11</v>
      </c>
      <c r="C16" s="15">
        <f t="shared" si="0"/>
        <v>1.2331838565022422</v>
      </c>
      <c r="F16" s="5"/>
      <c r="G16" s="16"/>
    </row>
    <row r="17" spans="1:7" x14ac:dyDescent="0.3">
      <c r="C17" s="20"/>
      <c r="F17" s="5"/>
      <c r="G17" s="16"/>
    </row>
    <row r="18" spans="1:7" x14ac:dyDescent="0.3">
      <c r="A18" s="21" t="s">
        <v>25</v>
      </c>
      <c r="B18" s="12" t="s">
        <v>0</v>
      </c>
      <c r="C18" s="12" t="s">
        <v>1</v>
      </c>
    </row>
    <row r="19" spans="1:7" x14ac:dyDescent="0.3">
      <c r="A19" s="13" t="s">
        <v>18</v>
      </c>
      <c r="B19" s="18">
        <v>12</v>
      </c>
      <c r="C19" s="15">
        <f t="shared" ref="C19:C72" si="1">B19/$A$1*100</f>
        <v>1.3452914798206279</v>
      </c>
      <c r="D19" s="22"/>
    </row>
    <row r="20" spans="1:7" x14ac:dyDescent="0.3">
      <c r="A20" s="13" t="s">
        <v>19</v>
      </c>
      <c r="B20" s="18">
        <v>6</v>
      </c>
      <c r="C20" s="15">
        <f t="shared" si="1"/>
        <v>0.67264573991031396</v>
      </c>
    </row>
    <row r="21" spans="1:7" x14ac:dyDescent="0.3">
      <c r="A21" s="13" t="s">
        <v>20</v>
      </c>
      <c r="B21" s="18">
        <v>14</v>
      </c>
      <c r="C21" s="15">
        <f t="shared" si="1"/>
        <v>1.5695067264573992</v>
      </c>
    </row>
    <row r="22" spans="1:7" x14ac:dyDescent="0.3">
      <c r="A22" s="13" t="s">
        <v>21</v>
      </c>
      <c r="B22" s="18">
        <v>3</v>
      </c>
      <c r="C22" s="15">
        <f t="shared" si="1"/>
        <v>0.33632286995515698</v>
      </c>
    </row>
    <row r="23" spans="1:7" x14ac:dyDescent="0.3">
      <c r="A23" s="13" t="s">
        <v>22</v>
      </c>
      <c r="B23" s="18">
        <v>1</v>
      </c>
      <c r="C23" s="15">
        <f t="shared" si="1"/>
        <v>0.11210762331838565</v>
      </c>
    </row>
    <row r="24" spans="1:7" x14ac:dyDescent="0.3">
      <c r="A24" s="13" t="s">
        <v>23</v>
      </c>
      <c r="B24" s="18">
        <v>1</v>
      </c>
      <c r="C24" s="15">
        <f t="shared" si="1"/>
        <v>0.11210762331838565</v>
      </c>
    </row>
    <row r="25" spans="1:7" x14ac:dyDescent="0.3">
      <c r="A25" s="23"/>
      <c r="C25" s="20"/>
    </row>
    <row r="26" spans="1:7" ht="37.5" customHeight="1" x14ac:dyDescent="0.3">
      <c r="A26" s="24" t="s">
        <v>42</v>
      </c>
      <c r="B26" s="12" t="s">
        <v>0</v>
      </c>
      <c r="C26" s="12" t="s">
        <v>1</v>
      </c>
    </row>
    <row r="27" spans="1:7" x14ac:dyDescent="0.3">
      <c r="A27" s="13" t="s">
        <v>26</v>
      </c>
      <c r="B27" s="18">
        <v>0</v>
      </c>
      <c r="C27" s="15">
        <f t="shared" si="1"/>
        <v>0</v>
      </c>
    </row>
    <row r="28" spans="1:7" x14ac:dyDescent="0.3">
      <c r="A28" s="13" t="s">
        <v>27</v>
      </c>
      <c r="B28" s="18">
        <v>2</v>
      </c>
      <c r="C28" s="15">
        <f t="shared" si="1"/>
        <v>0.22421524663677131</v>
      </c>
    </row>
    <row r="29" spans="1:7" x14ac:dyDescent="0.3">
      <c r="A29" s="13" t="s">
        <v>28</v>
      </c>
      <c r="B29" s="18">
        <v>83</v>
      </c>
      <c r="C29" s="15">
        <f t="shared" si="1"/>
        <v>9.304932735426009</v>
      </c>
    </row>
    <row r="30" spans="1:7" x14ac:dyDescent="0.3">
      <c r="A30" s="13" t="s">
        <v>29</v>
      </c>
      <c r="B30" s="18">
        <v>2</v>
      </c>
      <c r="C30" s="15">
        <f t="shared" si="1"/>
        <v>0.22421524663677131</v>
      </c>
    </row>
    <row r="31" spans="1:7" x14ac:dyDescent="0.3">
      <c r="A31" s="23"/>
      <c r="C31" s="20"/>
    </row>
    <row r="32" spans="1:7" ht="43.2" x14ac:dyDescent="0.3">
      <c r="A32" s="25" t="s">
        <v>43</v>
      </c>
      <c r="B32" s="12" t="s">
        <v>0</v>
      </c>
      <c r="C32" s="12" t="s">
        <v>1</v>
      </c>
    </row>
    <row r="33" spans="1:3" x14ac:dyDescent="0.3">
      <c r="A33" s="13" t="s">
        <v>18</v>
      </c>
      <c r="B33" s="18">
        <v>24</v>
      </c>
      <c r="C33" s="15">
        <f t="shared" si="1"/>
        <v>2.6905829596412558</v>
      </c>
    </row>
    <row r="34" spans="1:3" x14ac:dyDescent="0.3">
      <c r="A34" s="13" t="s">
        <v>19</v>
      </c>
      <c r="B34" s="18">
        <v>2</v>
      </c>
      <c r="C34" s="15">
        <f t="shared" si="1"/>
        <v>0.22421524663677131</v>
      </c>
    </row>
    <row r="35" spans="1:3" x14ac:dyDescent="0.3">
      <c r="A35" s="13" t="s">
        <v>20</v>
      </c>
      <c r="B35" s="18">
        <v>7</v>
      </c>
      <c r="C35" s="15">
        <f t="shared" si="1"/>
        <v>0.7847533632286996</v>
      </c>
    </row>
    <row r="36" spans="1:3" x14ac:dyDescent="0.3">
      <c r="A36" s="13" t="s">
        <v>21</v>
      </c>
      <c r="B36" s="18">
        <v>2</v>
      </c>
      <c r="C36" s="15">
        <f t="shared" si="1"/>
        <v>0.22421524663677131</v>
      </c>
    </row>
    <row r="37" spans="1:3" x14ac:dyDescent="0.3">
      <c r="A37" s="13" t="s">
        <v>22</v>
      </c>
      <c r="B37" s="18">
        <v>0</v>
      </c>
      <c r="C37" s="15">
        <f t="shared" si="1"/>
        <v>0</v>
      </c>
    </row>
    <row r="38" spans="1:3" x14ac:dyDescent="0.3">
      <c r="A38" s="13" t="s">
        <v>23</v>
      </c>
      <c r="B38" s="18">
        <v>1</v>
      </c>
      <c r="C38" s="15">
        <f t="shared" si="1"/>
        <v>0.11210762331838565</v>
      </c>
    </row>
    <row r="39" spans="1:3" x14ac:dyDescent="0.3">
      <c r="A39" s="26"/>
      <c r="B39" s="27"/>
      <c r="C39" s="20"/>
    </row>
    <row r="40" spans="1:3" ht="28.8" x14ac:dyDescent="0.3">
      <c r="A40" s="25" t="s">
        <v>44</v>
      </c>
      <c r="B40" s="12" t="s">
        <v>0</v>
      </c>
      <c r="C40" s="12" t="s">
        <v>1</v>
      </c>
    </row>
    <row r="41" spans="1:3" x14ac:dyDescent="0.3">
      <c r="A41" s="13" t="s">
        <v>18</v>
      </c>
      <c r="B41" s="18">
        <v>15</v>
      </c>
      <c r="C41" s="15">
        <f t="shared" ref="C41:C46" si="2">B41/$A$1*100</f>
        <v>1.6816143497757847</v>
      </c>
    </row>
    <row r="42" spans="1:3" x14ac:dyDescent="0.3">
      <c r="A42" s="13" t="s">
        <v>19</v>
      </c>
      <c r="B42" s="18">
        <v>3</v>
      </c>
      <c r="C42" s="15">
        <f t="shared" si="2"/>
        <v>0.33632286995515698</v>
      </c>
    </row>
    <row r="43" spans="1:3" x14ac:dyDescent="0.3">
      <c r="A43" s="13" t="s">
        <v>20</v>
      </c>
      <c r="B43" s="18">
        <v>3</v>
      </c>
      <c r="C43" s="15">
        <f t="shared" si="2"/>
        <v>0.33632286995515698</v>
      </c>
    </row>
    <row r="44" spans="1:3" x14ac:dyDescent="0.3">
      <c r="A44" s="13" t="s">
        <v>21</v>
      </c>
      <c r="B44" s="18">
        <v>0</v>
      </c>
      <c r="C44" s="15">
        <f t="shared" si="2"/>
        <v>0</v>
      </c>
    </row>
    <row r="45" spans="1:3" x14ac:dyDescent="0.3">
      <c r="A45" s="13" t="s">
        <v>22</v>
      </c>
      <c r="B45" s="18">
        <v>2</v>
      </c>
      <c r="C45" s="15">
        <f t="shared" si="2"/>
        <v>0.22421524663677131</v>
      </c>
    </row>
    <row r="46" spans="1:3" x14ac:dyDescent="0.3">
      <c r="A46" s="13" t="s">
        <v>23</v>
      </c>
      <c r="B46" s="18">
        <v>0</v>
      </c>
      <c r="C46" s="15">
        <f t="shared" si="2"/>
        <v>0</v>
      </c>
    </row>
    <row r="47" spans="1:3" ht="51.75" customHeight="1" x14ac:dyDescent="0.3">
      <c r="A47" s="26"/>
      <c r="B47" s="27"/>
      <c r="C47" s="20"/>
    </row>
    <row r="48" spans="1:3" ht="37.5" customHeight="1" x14ac:dyDescent="0.3">
      <c r="A48" s="25" t="s">
        <v>40</v>
      </c>
      <c r="B48" s="12" t="s">
        <v>0</v>
      </c>
      <c r="C48" s="12" t="s">
        <v>1</v>
      </c>
    </row>
    <row r="49" spans="1:7" x14ac:dyDescent="0.3">
      <c r="A49" s="13" t="s">
        <v>30</v>
      </c>
      <c r="B49" s="28">
        <v>167</v>
      </c>
      <c r="C49" s="15">
        <f t="shared" si="1"/>
        <v>18.721973094170405</v>
      </c>
      <c r="D49" s="29"/>
      <c r="E49" s="29"/>
      <c r="F49" s="29"/>
      <c r="G49" s="29"/>
    </row>
    <row r="50" spans="1:7" x14ac:dyDescent="0.3">
      <c r="A50" s="13" t="s">
        <v>31</v>
      </c>
      <c r="B50" s="28">
        <v>100</v>
      </c>
      <c r="C50" s="15">
        <f t="shared" si="1"/>
        <v>11.210762331838566</v>
      </c>
      <c r="D50" s="29"/>
      <c r="E50" s="29"/>
      <c r="F50" s="29"/>
      <c r="G50" s="29"/>
    </row>
    <row r="51" spans="1:7" x14ac:dyDescent="0.3">
      <c r="A51" s="13" t="s">
        <v>20</v>
      </c>
      <c r="B51" s="28">
        <v>100</v>
      </c>
      <c r="C51" s="15">
        <f t="shared" si="1"/>
        <v>11.210762331838566</v>
      </c>
      <c r="D51" s="29"/>
      <c r="E51" s="29"/>
      <c r="F51" s="30"/>
      <c r="G51" s="31"/>
    </row>
    <row r="52" spans="1:7" x14ac:dyDescent="0.3">
      <c r="A52" s="13" t="s">
        <v>21</v>
      </c>
      <c r="B52" s="28">
        <v>3</v>
      </c>
      <c r="C52" s="15">
        <f t="shared" si="1"/>
        <v>0.33632286995515698</v>
      </c>
      <c r="D52" s="29"/>
      <c r="E52" s="29"/>
      <c r="F52" s="30"/>
      <c r="G52" s="31"/>
    </row>
    <row r="53" spans="1:7" x14ac:dyDescent="0.3">
      <c r="A53" s="13" t="s">
        <v>22</v>
      </c>
      <c r="B53" s="28">
        <v>2</v>
      </c>
      <c r="C53" s="15">
        <f t="shared" si="1"/>
        <v>0.22421524663677131</v>
      </c>
      <c r="D53" s="29"/>
      <c r="E53" s="29"/>
      <c r="F53" s="30"/>
      <c r="G53" s="31"/>
    </row>
    <row r="54" spans="1:7" x14ac:dyDescent="0.3">
      <c r="A54" s="13" t="s">
        <v>23</v>
      </c>
      <c r="B54" s="28">
        <v>18</v>
      </c>
      <c r="C54" s="15">
        <f t="shared" si="1"/>
        <v>2.0179372197309418</v>
      </c>
      <c r="D54" s="29"/>
      <c r="E54" s="29"/>
      <c r="F54" s="30"/>
      <c r="G54" s="31"/>
    </row>
    <row r="55" spans="1:7" ht="14.25" customHeight="1" x14ac:dyDescent="0.3">
      <c r="C55" s="20"/>
      <c r="F55" s="5"/>
      <c r="G55" s="16"/>
    </row>
    <row r="56" spans="1:7" ht="15.75" customHeight="1" x14ac:dyDescent="0.3">
      <c r="A56" s="32" t="s">
        <v>41</v>
      </c>
      <c r="B56" s="33" t="s">
        <v>0</v>
      </c>
      <c r="C56" s="12" t="s">
        <v>1</v>
      </c>
    </row>
    <row r="57" spans="1:7" x14ac:dyDescent="0.3">
      <c r="A57" s="13" t="s">
        <v>18</v>
      </c>
      <c r="B57" s="34">
        <v>61</v>
      </c>
      <c r="C57" s="15">
        <f t="shared" si="1"/>
        <v>6.8385650224215251</v>
      </c>
      <c r="F57" s="5"/>
      <c r="G57" s="16"/>
    </row>
    <row r="58" spans="1:7" x14ac:dyDescent="0.3">
      <c r="A58" s="13" t="s">
        <v>19</v>
      </c>
      <c r="B58" s="34">
        <v>33</v>
      </c>
      <c r="C58" s="15">
        <f t="shared" si="1"/>
        <v>3.6995515695067267</v>
      </c>
      <c r="F58" s="5"/>
      <c r="G58" s="16"/>
    </row>
    <row r="59" spans="1:7" x14ac:dyDescent="0.3">
      <c r="A59" s="13" t="s">
        <v>20</v>
      </c>
      <c r="B59" s="34">
        <v>184</v>
      </c>
      <c r="C59" s="15">
        <f t="shared" si="1"/>
        <v>20.627802690582961</v>
      </c>
      <c r="F59" s="5"/>
      <c r="G59" s="16"/>
    </row>
    <row r="60" spans="1:7" x14ac:dyDescent="0.3">
      <c r="A60" s="13" t="s">
        <v>21</v>
      </c>
      <c r="B60" s="34">
        <v>12</v>
      </c>
      <c r="C60" s="15">
        <f t="shared" si="1"/>
        <v>1.3452914798206279</v>
      </c>
      <c r="F60" s="5"/>
      <c r="G60" s="16"/>
    </row>
    <row r="61" spans="1:7" x14ac:dyDescent="0.3">
      <c r="A61" s="13" t="s">
        <v>22</v>
      </c>
      <c r="B61" s="34">
        <v>3</v>
      </c>
      <c r="C61" s="15">
        <f t="shared" si="1"/>
        <v>0.33632286995515698</v>
      </c>
      <c r="F61" s="5"/>
      <c r="G61" s="16"/>
    </row>
    <row r="62" spans="1:7" x14ac:dyDescent="0.3">
      <c r="A62" s="13" t="s">
        <v>23</v>
      </c>
      <c r="B62" s="34">
        <v>3</v>
      </c>
      <c r="C62" s="15">
        <f t="shared" si="1"/>
        <v>0.33632286995515698</v>
      </c>
      <c r="F62" s="5"/>
      <c r="G62" s="16"/>
    </row>
    <row r="63" spans="1:7" x14ac:dyDescent="0.3">
      <c r="A63" s="35"/>
      <c r="B63" s="36"/>
      <c r="C63" s="20"/>
      <c r="F63" s="5"/>
      <c r="G63" s="16"/>
    </row>
    <row r="64" spans="1:7" ht="16.5" customHeight="1" x14ac:dyDescent="0.3">
      <c r="A64" s="37" t="s">
        <v>32</v>
      </c>
      <c r="B64" s="33" t="s">
        <v>0</v>
      </c>
      <c r="C64" s="12" t="s">
        <v>1</v>
      </c>
      <c r="F64" s="5"/>
      <c r="G64" s="16"/>
    </row>
    <row r="65" spans="1:7" x14ac:dyDescent="0.3">
      <c r="A65" s="38" t="s">
        <v>3</v>
      </c>
      <c r="B65" s="34">
        <v>606</v>
      </c>
      <c r="C65" s="15">
        <f t="shared" si="1"/>
        <v>67.937219730941706</v>
      </c>
      <c r="F65" s="5"/>
      <c r="G65" s="16"/>
    </row>
    <row r="66" spans="1:7" x14ac:dyDescent="0.3">
      <c r="A66" s="38" t="s">
        <v>4</v>
      </c>
      <c r="B66" s="34">
        <v>270</v>
      </c>
      <c r="C66" s="15">
        <f t="shared" si="1"/>
        <v>30.269058295964125</v>
      </c>
      <c r="F66" s="5"/>
      <c r="G66" s="16"/>
    </row>
    <row r="67" spans="1:7" x14ac:dyDescent="0.3">
      <c r="A67" s="39" t="s">
        <v>2</v>
      </c>
      <c r="B67" s="40">
        <f>A1-SUM(B65:B66)</f>
        <v>16</v>
      </c>
      <c r="C67" s="15">
        <f t="shared" si="1"/>
        <v>1.7937219730941705</v>
      </c>
      <c r="F67" s="5"/>
      <c r="G67" s="16"/>
    </row>
    <row r="68" spans="1:7" x14ac:dyDescent="0.3">
      <c r="A68" s="35"/>
      <c r="B68" s="36"/>
      <c r="C68" s="20"/>
    </row>
    <row r="69" spans="1:7" ht="17.25" customHeight="1" x14ac:dyDescent="0.3">
      <c r="A69" s="37" t="s">
        <v>33</v>
      </c>
      <c r="B69" s="33" t="s">
        <v>0</v>
      </c>
      <c r="C69" s="12" t="s">
        <v>1</v>
      </c>
    </row>
    <row r="70" spans="1:7" x14ac:dyDescent="0.3">
      <c r="A70" s="41" t="s">
        <v>3</v>
      </c>
      <c r="B70" s="42">
        <v>738</v>
      </c>
      <c r="C70" s="15">
        <f t="shared" si="1"/>
        <v>82.735426008968602</v>
      </c>
      <c r="E70" s="5"/>
      <c r="F70" s="16"/>
    </row>
    <row r="71" spans="1:7" x14ac:dyDescent="0.3">
      <c r="A71" s="41" t="s">
        <v>4</v>
      </c>
      <c r="B71" s="42">
        <v>144</v>
      </c>
      <c r="C71" s="15">
        <f t="shared" si="1"/>
        <v>16.143497757847534</v>
      </c>
      <c r="E71" s="5"/>
      <c r="F71" s="16"/>
    </row>
    <row r="72" spans="1:7" x14ac:dyDescent="0.3">
      <c r="A72" s="41" t="s">
        <v>2</v>
      </c>
      <c r="B72" s="42">
        <f>A1-SUM(B70:B71)</f>
        <v>10</v>
      </c>
      <c r="C72" s="15">
        <f t="shared" si="1"/>
        <v>1.1210762331838564</v>
      </c>
      <c r="E72" s="5"/>
      <c r="F72" s="16"/>
    </row>
    <row r="73" spans="1:7" x14ac:dyDescent="0.3">
      <c r="A73" s="35"/>
      <c r="B73" s="36"/>
      <c r="C73" s="20"/>
    </row>
    <row r="75" spans="1:7" x14ac:dyDescent="0.3">
      <c r="F75" s="5"/>
      <c r="G75" s="16"/>
    </row>
    <row r="76" spans="1:7" x14ac:dyDescent="0.3">
      <c r="F76" s="5"/>
      <c r="G76" s="16"/>
    </row>
    <row r="77" spans="1:7" x14ac:dyDescent="0.3">
      <c r="F77" s="5"/>
      <c r="G77" s="16"/>
    </row>
    <row r="78" spans="1:7" x14ac:dyDescent="0.3">
      <c r="F78" s="5"/>
      <c r="G78" s="16"/>
    </row>
    <row r="79" spans="1:7" x14ac:dyDescent="0.3">
      <c r="F79" s="43"/>
      <c r="G79" s="44"/>
    </row>
    <row r="80" spans="1:7" x14ac:dyDescent="0.3">
      <c r="F80" s="5"/>
      <c r="G80" s="16"/>
    </row>
    <row r="81" spans="1:7" x14ac:dyDescent="0.3">
      <c r="F81" s="5"/>
      <c r="G81" s="16"/>
    </row>
    <row r="82" spans="1:7" x14ac:dyDescent="0.3">
      <c r="F82" s="5"/>
      <c r="G82" s="16"/>
    </row>
    <row r="83" spans="1:7" x14ac:dyDescent="0.3">
      <c r="A83" s="4"/>
      <c r="F83" s="5"/>
      <c r="G83" s="16"/>
    </row>
    <row r="84" spans="1:7" x14ac:dyDescent="0.3">
      <c r="A84" s="4"/>
      <c r="F84" s="5"/>
      <c r="G84" s="16"/>
    </row>
    <row r="85" spans="1:7" x14ac:dyDescent="0.3">
      <c r="A85" s="4"/>
      <c r="F85" s="5"/>
      <c r="G85" s="16"/>
    </row>
    <row r="86" spans="1:7" x14ac:dyDescent="0.3">
      <c r="A86" s="4"/>
      <c r="F86" s="5"/>
      <c r="G86" s="16"/>
    </row>
    <row r="87" spans="1:7" x14ac:dyDescent="0.3">
      <c r="A87" s="4"/>
      <c r="F87" s="5"/>
      <c r="G87" s="16"/>
    </row>
    <row r="88" spans="1:7" x14ac:dyDescent="0.3">
      <c r="A88" s="4"/>
      <c r="F88" s="5"/>
      <c r="G88" s="16"/>
    </row>
    <row r="89" spans="1:7" x14ac:dyDescent="0.3">
      <c r="A89" s="4"/>
      <c r="F89" s="5"/>
      <c r="G89" s="16"/>
    </row>
    <row r="90" spans="1:7" x14ac:dyDescent="0.3">
      <c r="A90" s="4"/>
      <c r="F90" s="5"/>
      <c r="G90" s="16"/>
    </row>
    <row r="91" spans="1:7" x14ac:dyDescent="0.3">
      <c r="A91" s="4"/>
      <c r="F91" s="5"/>
      <c r="G91" s="16"/>
    </row>
  </sheetData>
  <pageMargins left="0.7" right="0.7" top="0.75" bottom="0.75" header="0.3" footer="0.3"/>
  <pageSetup paperSize="8" orientation="landscape" horizont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Pivot table</vt:lpstr>
      <vt:lpstr>Charts and graphs</vt:lpstr>
      <vt:lpstr>Numbers and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Liz (PPI Team)</dc:creator>
  <cp:lastModifiedBy>Pealing, Catherine</cp:lastModifiedBy>
  <dcterms:created xsi:type="dcterms:W3CDTF">2017-06-30T09:29:18Z</dcterms:created>
  <dcterms:modified xsi:type="dcterms:W3CDTF">2019-09-17T08:35:42Z</dcterms:modified>
</cp:coreProperties>
</file>