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igancouncilcloud-my.sharepoint.com/personal/k_peace_wigan_gov_uk/Documents/FOI-SAR-ETC TODAY/"/>
    </mc:Choice>
  </mc:AlternateContent>
  <xr:revisionPtr revIDLastSave="0" documentId="8_{E5F619D4-1D30-4643-85BB-312465291613}" xr6:coauthVersionLast="47" xr6:coauthVersionMax="47" xr10:uidLastSave="{00000000-0000-0000-0000-000000000000}"/>
  <bookViews>
    <workbookView xWindow="-108" yWindow="-108" windowWidth="23256" windowHeight="12456" xr2:uid="{C2709E68-51CA-46A5-89A6-42AC1DF18553}"/>
  </bookViews>
  <sheets>
    <sheet name="202324" sheetId="2" r:id="rId1"/>
    <sheet name="202425" sheetId="3" r:id="rId2"/>
    <sheet name="202526" sheetId="5" r:id="rId3"/>
  </sheets>
  <definedNames>
    <definedName name="_xlnm._FilterDatabase" localSheetId="0" hidden="1">'202324'!$A$1:$O$99</definedName>
    <definedName name="_xlnm._FilterDatabase" localSheetId="1" hidden="1">'202425'!$A$1:$M$97</definedName>
    <definedName name="_xlnm._FilterDatabase" localSheetId="2" hidden="1">'202526'!$A$1:$O$94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2" l="1"/>
  <c r="F99" i="2"/>
</calcChain>
</file>

<file path=xl/sharedStrings.xml><?xml version="1.0" encoding="utf-8"?>
<sst xmlns="http://schemas.openxmlformats.org/spreadsheetml/2006/main" count="592" uniqueCount="110">
  <si>
    <t>URN</t>
  </si>
  <si>
    <t>DfE No.</t>
  </si>
  <si>
    <t>School Name</t>
  </si>
  <si>
    <t>Notes</t>
  </si>
  <si>
    <t>Abram Bryn Gates Primary</t>
  </si>
  <si>
    <t>R.L.Hughes Primary</t>
  </si>
  <si>
    <t>Meadowbank  Primary  School</t>
  </si>
  <si>
    <t xml:space="preserve">Hindley J &amp; I             </t>
  </si>
  <si>
    <t>Britannia Bridge Primary School</t>
  </si>
  <si>
    <t>Leigh Central Primary</t>
  </si>
  <si>
    <t>Newton Westpark Primary</t>
  </si>
  <si>
    <t xml:space="preserve">Lowton J &amp; I              </t>
  </si>
  <si>
    <t>Lowton West Primary</t>
  </si>
  <si>
    <t xml:space="preserve">Orrell Newfold C.P.       </t>
  </si>
  <si>
    <t>Shevington Vale Primary</t>
  </si>
  <si>
    <t xml:space="preserve">Woodfold Primary  </t>
  </si>
  <si>
    <t>Beech Hill Community Primary</t>
  </si>
  <si>
    <t xml:space="preserve">Mabs Cross Primary  </t>
  </si>
  <si>
    <t xml:space="preserve">Marsh Green Primary </t>
  </si>
  <si>
    <t>Winstanley Community Primary</t>
  </si>
  <si>
    <t xml:space="preserve">Woodfield Primary      </t>
  </si>
  <si>
    <t>Worsley Mesnes C.P.</t>
  </si>
  <si>
    <t xml:space="preserve">Millbrook Primary School </t>
  </si>
  <si>
    <t xml:space="preserve">Nicol Mere </t>
  </si>
  <si>
    <t xml:space="preserve">Gilded Hollins C.P. </t>
  </si>
  <si>
    <t xml:space="preserve">Garrett Hall Primary  </t>
  </si>
  <si>
    <t>Westfield Community School</t>
  </si>
  <si>
    <t>Douglas Valley Nursery School</t>
  </si>
  <si>
    <t xml:space="preserve">Hindley Sure Start Nursery </t>
  </si>
  <si>
    <t>Bryn St. Peter's C.E.Primary</t>
  </si>
  <si>
    <t>Chowbent Primary</t>
  </si>
  <si>
    <t xml:space="preserve">Hindsford C.E. Primary  </t>
  </si>
  <si>
    <t>Ince-In-M St Marys C.E.Primary</t>
  </si>
  <si>
    <t>Our Lady Immaculate Catholic Primary/Downall Green Catholic</t>
  </si>
  <si>
    <t>St Wilfrids Catholic Primary School</t>
  </si>
  <si>
    <t>St. Oswald's Catholic Primary A In M</t>
  </si>
  <si>
    <t>St. Thomas' C.E. Primary, Ashton</t>
  </si>
  <si>
    <t>Holy Family R.C. Primary New Springs</t>
  </si>
  <si>
    <t>Our Lady's R.C. Primary Wigan</t>
  </si>
  <si>
    <t>St. Michael's CoE Primary Howe Bridge</t>
  </si>
  <si>
    <t xml:space="preserve">Sacred Heart Catholic Primary Atherton     </t>
  </si>
  <si>
    <t>St. Philip's C.E Primary Atherton</t>
  </si>
  <si>
    <t xml:space="preserve">St Richard's R.C. Primary Atherton </t>
  </si>
  <si>
    <t xml:space="preserve">Bickershaw C.E. Primary   </t>
  </si>
  <si>
    <t>Golborne St Thomas' C.E. J &amp; I</t>
  </si>
  <si>
    <t>All Saints Catholic Primary Golborne</t>
  </si>
  <si>
    <t>Castle Hill St Philip's C.E.Primary</t>
  </si>
  <si>
    <t>Hindley All Saints C.E. Primary</t>
  </si>
  <si>
    <t>St. Benedict's Catholic Primary Hindley</t>
  </si>
  <si>
    <t>Sacred Heart Catholic Primary Hindley Green</t>
  </si>
  <si>
    <t xml:space="preserve">Ince C.E. Primary         </t>
  </si>
  <si>
    <t>St. William's Catholic Primary</t>
  </si>
  <si>
    <t>St.Thomas Ce Primary Leigh</t>
  </si>
  <si>
    <t xml:space="preserve">Leigh St Mary's (Leigh C.E. Infants')    </t>
  </si>
  <si>
    <t xml:space="preserve">Christ Church C.E. Primary Pennington </t>
  </si>
  <si>
    <t xml:space="preserve">Sacred Heart Catholic Primary Leigh    </t>
  </si>
  <si>
    <t>Saint Gabriel's Catholic Primary</t>
  </si>
  <si>
    <t>St John's C.E. (Infants) Primary Leigh</t>
  </si>
  <si>
    <t>St. Joseph's Catholic Primary Leigh</t>
  </si>
  <si>
    <t>St Peter's C E Primary School</t>
  </si>
  <si>
    <t xml:space="preserve">Twelve Apostles Catholic Primary </t>
  </si>
  <si>
    <t>Westleigh St. Paul's CoE Primary</t>
  </si>
  <si>
    <t>St Catherine's Catholic Primary Lowton</t>
  </si>
  <si>
    <t xml:space="preserve">St. Luke's C.E. Primary    </t>
  </si>
  <si>
    <t>Lowton St Mary's (Voluntary Aided) C.E. Primary</t>
  </si>
  <si>
    <t>St James's Catholic Primary Orrell</t>
  </si>
  <si>
    <t>St Bernadette's Catholic Primary</t>
  </si>
  <si>
    <t>Stand Lwr Grd St Anne's CE Primary</t>
  </si>
  <si>
    <t>St Marie's Catholic Primary Standish</t>
  </si>
  <si>
    <t>St Ambrose Barlow Catholic Primary</t>
  </si>
  <si>
    <t xml:space="preserve">St. Stephen's C.E. Primary Astley     </t>
  </si>
  <si>
    <t>Holy Family R.C Primary Boothstown</t>
  </si>
  <si>
    <t xml:space="preserve">St John's C.E. Primary Mosley Common   </t>
  </si>
  <si>
    <t>Sacred Heart Catholic Primary</t>
  </si>
  <si>
    <t>St. Aidan's Catholic Primary</t>
  </si>
  <si>
    <t>Wigan St. Andrew's C.E. J &amp; I</t>
  </si>
  <si>
    <t>St. Catharine's C.E. Primary</t>
  </si>
  <si>
    <t>St. Cuthbert's Catholic Primary Wigan</t>
  </si>
  <si>
    <t>St. John's C.E. Primary</t>
  </si>
  <si>
    <t>St. Judes Catholic Primary Wigan</t>
  </si>
  <si>
    <t>St Mary &amp; St John Catholic Primary</t>
  </si>
  <si>
    <t>St. Patricks Catholic Primary</t>
  </si>
  <si>
    <t xml:space="preserve">Aspull Church Primary     </t>
  </si>
  <si>
    <t>St. George's Central C.E.Primary</t>
  </si>
  <si>
    <t xml:space="preserve">Cansfield Community High     </t>
  </si>
  <si>
    <t>St Edmund Arrowsmith High</t>
  </si>
  <si>
    <t xml:space="preserve">Golborne High             </t>
  </si>
  <si>
    <t xml:space="preserve">Bedford High        </t>
  </si>
  <si>
    <t xml:space="preserve">St Mary's Catholic High  </t>
  </si>
  <si>
    <t>St. Peter's Catholic High</t>
  </si>
  <si>
    <t>Shevington High</t>
  </si>
  <si>
    <t xml:space="preserve">The Deanery Church Of England High   </t>
  </si>
  <si>
    <t>St. John Fisher Catholic High</t>
  </si>
  <si>
    <t>Willow Grove Primary</t>
  </si>
  <si>
    <t>Landgate School</t>
  </si>
  <si>
    <t>Rowan Tree Primary School</t>
  </si>
  <si>
    <t xml:space="preserve">Newbridge School </t>
  </si>
  <si>
    <t>Oakfield High Community School</t>
  </si>
  <si>
    <t xml:space="preserve">Hope School </t>
  </si>
  <si>
    <t>School type</t>
  </si>
  <si>
    <t>Primary</t>
  </si>
  <si>
    <t>Secondary</t>
  </si>
  <si>
    <t>Special</t>
  </si>
  <si>
    <t>Lowton C Of E High School</t>
  </si>
  <si>
    <t>Nursery</t>
  </si>
  <si>
    <t>2023/24 Financial Outturn (ie the surplus or deficit recorded on the revenue budget for 23/24)</t>
  </si>
  <si>
    <t>Cumulative Outturn as at end 2023/24 (ie factoring in previous years)</t>
  </si>
  <si>
    <t>Parklee Community</t>
  </si>
  <si>
    <t>Closed 31/08/2023</t>
  </si>
  <si>
    <t>Academised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</si>
</sst>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78C2-BB2C-490A-A87C-E7260F397920}">
  <dimension ref="A1:O100"/>
  <sheetViews>
    <sheetView tabSelected="1" zoomScale="90" zoomScaleNormal="90" workbookViewId="0"/>
  </sheetViews>
  <sheetFormatPr defaultColWidth="9.33203125" defaultRowHeight="14.4" x14ac:dyDescent="0.3"/>
  <cols>
    <col min="1" max="1" width="9.109375" style="1" bestFit="1" customWidth="1"/>
    <col min="2" max="2" width="11.44140625" style="1" bestFit="1" customWidth="1"/>
    <col min="3" max="3" width="52" style="2" bestFit="1" customWidth="1"/>
    <col min="4" max="4" width="23.44140625" style="17" bestFit="1" customWidth="1"/>
    <col min="5" max="5" width="15.109375" style="2" bestFit="1" customWidth="1"/>
    <col min="6" max="6" width="32.109375" style="14" bestFit="1" customWidth="1"/>
    <col min="7" max="7" width="26.21875" style="14" bestFit="1" customWidth="1"/>
    <col min="8" max="16384" width="9.33203125" style="2"/>
  </cols>
  <sheetData>
    <row r="1" spans="1:15" s="12" customFormat="1" ht="43.2" x14ac:dyDescent="0.3">
      <c r="A1" s="9" t="s">
        <v>0</v>
      </c>
      <c r="B1" s="10" t="s">
        <v>1</v>
      </c>
      <c r="C1" s="11" t="s">
        <v>2</v>
      </c>
      <c r="D1" s="10" t="s">
        <v>3</v>
      </c>
      <c r="E1" s="10" t="s">
        <v>99</v>
      </c>
      <c r="F1" s="13" t="s">
        <v>105</v>
      </c>
      <c r="G1" s="13" t="s">
        <v>106</v>
      </c>
      <c r="H1" s="10"/>
      <c r="I1" s="10"/>
      <c r="J1" s="10"/>
      <c r="K1" s="10"/>
      <c r="L1" s="10"/>
      <c r="M1" s="10"/>
      <c r="N1" s="10"/>
      <c r="O1" s="10"/>
    </row>
    <row r="2" spans="1:15" x14ac:dyDescent="0.3">
      <c r="A2" s="1">
        <v>106397</v>
      </c>
      <c r="B2" s="3">
        <v>1000</v>
      </c>
      <c r="C2" s="4" t="s">
        <v>28</v>
      </c>
      <c r="E2" s="2" t="s">
        <v>104</v>
      </c>
      <c r="F2" s="14">
        <v>-18868.739999999932</v>
      </c>
      <c r="G2" s="14">
        <v>16013.109999999986</v>
      </c>
    </row>
    <row r="3" spans="1:15" x14ac:dyDescent="0.3">
      <c r="A3" s="1">
        <v>106398</v>
      </c>
      <c r="B3" s="3">
        <v>1003</v>
      </c>
      <c r="C3" s="4" t="s">
        <v>27</v>
      </c>
      <c r="E3" s="2" t="s">
        <v>104</v>
      </c>
      <c r="F3" s="14">
        <v>-43036.47000000003</v>
      </c>
      <c r="G3" s="14">
        <v>-75668.690000000119</v>
      </c>
    </row>
    <row r="4" spans="1:15" x14ac:dyDescent="0.3">
      <c r="A4" s="1">
        <v>106399</v>
      </c>
      <c r="B4" s="3">
        <v>2000</v>
      </c>
      <c r="C4" s="4" t="s">
        <v>16</v>
      </c>
      <c r="E4" s="2" t="s">
        <v>100</v>
      </c>
      <c r="F4" s="14">
        <v>43552.510000000009</v>
      </c>
      <c r="G4" s="14">
        <v>194525.80000000028</v>
      </c>
    </row>
    <row r="5" spans="1:15" x14ac:dyDescent="0.3">
      <c r="A5" s="1">
        <v>106402</v>
      </c>
      <c r="B5" s="3">
        <v>2007</v>
      </c>
      <c r="C5" s="4" t="s">
        <v>20</v>
      </c>
      <c r="E5" s="2" t="s">
        <v>100</v>
      </c>
      <c r="F5" s="14">
        <v>-11447.140000000014</v>
      </c>
      <c r="G5" s="14">
        <v>17897.879999999655</v>
      </c>
    </row>
    <row r="6" spans="1:15" x14ac:dyDescent="0.3">
      <c r="A6" s="1">
        <v>106403</v>
      </c>
      <c r="B6" s="3">
        <v>2009</v>
      </c>
      <c r="C6" s="4" t="s">
        <v>18</v>
      </c>
      <c r="E6" s="2" t="s">
        <v>100</v>
      </c>
      <c r="F6" s="14">
        <v>146647.05999999959</v>
      </c>
      <c r="G6" s="14">
        <v>104184.43999999994</v>
      </c>
    </row>
    <row r="7" spans="1:15" x14ac:dyDescent="0.3">
      <c r="A7" s="1">
        <v>106404</v>
      </c>
      <c r="B7" s="3">
        <v>2010</v>
      </c>
      <c r="C7" s="4" t="s">
        <v>21</v>
      </c>
      <c r="E7" s="2" t="s">
        <v>100</v>
      </c>
      <c r="F7" s="14">
        <v>51163.369999999879</v>
      </c>
      <c r="G7" s="14">
        <v>147665.03999999934</v>
      </c>
    </row>
    <row r="8" spans="1:15" x14ac:dyDescent="0.3">
      <c r="A8" s="1">
        <v>106405</v>
      </c>
      <c r="B8" s="3">
        <v>2013</v>
      </c>
      <c r="C8" s="4" t="s">
        <v>17</v>
      </c>
      <c r="E8" s="2" t="s">
        <v>100</v>
      </c>
      <c r="F8" s="14">
        <v>-59414.839999999851</v>
      </c>
      <c r="G8" s="14">
        <v>-94362.240000000224</v>
      </c>
    </row>
    <row r="9" spans="1:15" x14ac:dyDescent="0.3">
      <c r="A9" s="1">
        <v>106407</v>
      </c>
      <c r="B9" s="3">
        <v>2017</v>
      </c>
      <c r="C9" s="4" t="s">
        <v>19</v>
      </c>
      <c r="E9" s="2" t="s">
        <v>100</v>
      </c>
      <c r="F9" s="14">
        <v>6592.9099999999162</v>
      </c>
      <c r="G9" s="14">
        <v>67719.369999999646</v>
      </c>
    </row>
    <row r="10" spans="1:15" x14ac:dyDescent="0.3">
      <c r="A10" s="1">
        <v>106412</v>
      </c>
      <c r="B10" s="3">
        <v>2026</v>
      </c>
      <c r="C10" s="4" t="s">
        <v>13</v>
      </c>
      <c r="E10" s="2" t="s">
        <v>100</v>
      </c>
      <c r="F10" s="14">
        <v>26933.870000000112</v>
      </c>
      <c r="G10" s="14">
        <v>319125.04999999981</v>
      </c>
    </row>
    <row r="11" spans="1:15" x14ac:dyDescent="0.3">
      <c r="A11" s="5">
        <v>106414</v>
      </c>
      <c r="B11" s="6">
        <v>2030</v>
      </c>
      <c r="C11" s="7" t="s">
        <v>4</v>
      </c>
      <c r="D11" s="18" t="s">
        <v>108</v>
      </c>
      <c r="E11" s="8" t="s">
        <v>100</v>
      </c>
      <c r="F11" s="15">
        <v>0</v>
      </c>
      <c r="G11" s="15">
        <v>-1.0000000009313226E-2</v>
      </c>
    </row>
    <row r="12" spans="1:15" x14ac:dyDescent="0.3">
      <c r="A12" s="1">
        <v>106415</v>
      </c>
      <c r="B12" s="3">
        <v>2031</v>
      </c>
      <c r="C12" s="4" t="s">
        <v>7</v>
      </c>
      <c r="E12" s="2" t="s">
        <v>100</v>
      </c>
      <c r="F12" s="14">
        <v>-32443.850000000093</v>
      </c>
      <c r="G12" s="14">
        <v>89409.41999999946</v>
      </c>
    </row>
    <row r="13" spans="1:15" x14ac:dyDescent="0.3">
      <c r="A13" s="1">
        <v>106417</v>
      </c>
      <c r="B13" s="3">
        <v>2033</v>
      </c>
      <c r="C13" s="4" t="s">
        <v>8</v>
      </c>
      <c r="E13" s="2" t="s">
        <v>100</v>
      </c>
      <c r="F13" s="14">
        <v>-49220.290000000037</v>
      </c>
      <c r="G13" s="14">
        <v>148317.76000000001</v>
      </c>
    </row>
    <row r="14" spans="1:15" x14ac:dyDescent="0.3">
      <c r="A14" s="1">
        <v>106418</v>
      </c>
      <c r="B14" s="3">
        <v>2034</v>
      </c>
      <c r="C14" s="4" t="s">
        <v>9</v>
      </c>
      <c r="E14" s="2" t="s">
        <v>100</v>
      </c>
      <c r="F14" s="14">
        <v>19144.590000000084</v>
      </c>
      <c r="G14" s="14">
        <v>252349.83000000007</v>
      </c>
    </row>
    <row r="15" spans="1:15" x14ac:dyDescent="0.3">
      <c r="A15" s="1">
        <v>106421</v>
      </c>
      <c r="B15" s="3">
        <v>2039</v>
      </c>
      <c r="C15" s="4" t="s">
        <v>11</v>
      </c>
      <c r="E15" s="2" t="s">
        <v>100</v>
      </c>
      <c r="F15" s="14">
        <v>36923.609999999986</v>
      </c>
      <c r="G15" s="14">
        <v>35012.170000000042</v>
      </c>
    </row>
    <row r="16" spans="1:15" x14ac:dyDescent="0.3">
      <c r="A16" s="1">
        <v>106422</v>
      </c>
      <c r="B16" s="3">
        <v>2040</v>
      </c>
      <c r="C16" s="4" t="s">
        <v>10</v>
      </c>
      <c r="E16" s="2" t="s">
        <v>100</v>
      </c>
      <c r="F16" s="14">
        <v>-20345.649999999907</v>
      </c>
      <c r="G16" s="14">
        <v>125356.44999999995</v>
      </c>
    </row>
    <row r="17" spans="1:7" x14ac:dyDescent="0.3">
      <c r="A17" s="1">
        <v>106424</v>
      </c>
      <c r="B17" s="3">
        <v>2043</v>
      </c>
      <c r="C17" s="4" t="s">
        <v>5</v>
      </c>
      <c r="E17" s="2" t="s">
        <v>100</v>
      </c>
      <c r="F17" s="14">
        <v>-20189.199999999953</v>
      </c>
      <c r="G17" s="14">
        <v>146410.81999999983</v>
      </c>
    </row>
    <row r="18" spans="1:7" x14ac:dyDescent="0.3">
      <c r="A18" s="1">
        <v>106425</v>
      </c>
      <c r="B18" s="3">
        <v>2045</v>
      </c>
      <c r="C18" s="4" t="s">
        <v>6</v>
      </c>
      <c r="E18" s="2" t="s">
        <v>100</v>
      </c>
      <c r="F18" s="14">
        <v>-5422.5500000000466</v>
      </c>
      <c r="G18" s="14">
        <v>9557.4800000002142</v>
      </c>
    </row>
    <row r="19" spans="1:7" x14ac:dyDescent="0.3">
      <c r="A19" s="1">
        <v>106426</v>
      </c>
      <c r="B19" s="3">
        <v>2046</v>
      </c>
      <c r="C19" s="4" t="s">
        <v>107</v>
      </c>
      <c r="E19" s="2" t="s">
        <v>100</v>
      </c>
      <c r="F19" s="14">
        <v>-43894</v>
      </c>
      <c r="G19" s="14">
        <v>12015.16</v>
      </c>
    </row>
    <row r="20" spans="1:7" x14ac:dyDescent="0.3">
      <c r="A20" s="1">
        <v>106427</v>
      </c>
      <c r="B20" s="3">
        <v>2047</v>
      </c>
      <c r="C20" s="4" t="s">
        <v>15</v>
      </c>
      <c r="E20" s="2" t="s">
        <v>100</v>
      </c>
      <c r="F20" s="14">
        <v>-6266.7800000000279</v>
      </c>
      <c r="G20" s="14">
        <v>248254.60000000033</v>
      </c>
    </row>
    <row r="21" spans="1:7" x14ac:dyDescent="0.3">
      <c r="A21" s="1">
        <v>106428</v>
      </c>
      <c r="B21" s="3">
        <v>2049</v>
      </c>
      <c r="C21" s="4" t="s">
        <v>12</v>
      </c>
      <c r="E21" s="2" t="s">
        <v>100</v>
      </c>
      <c r="F21" s="14">
        <v>39965.75</v>
      </c>
      <c r="G21" s="14">
        <v>160551.59999999986</v>
      </c>
    </row>
    <row r="22" spans="1:7" x14ac:dyDescent="0.3">
      <c r="A22" s="1">
        <v>106429</v>
      </c>
      <c r="B22" s="3">
        <v>2050</v>
      </c>
      <c r="C22" s="4" t="s">
        <v>14</v>
      </c>
      <c r="E22" s="2" t="s">
        <v>100</v>
      </c>
      <c r="F22" s="14">
        <v>-38803.869999999995</v>
      </c>
      <c r="G22" s="14">
        <v>53030.699999999721</v>
      </c>
    </row>
    <row r="23" spans="1:7" x14ac:dyDescent="0.3">
      <c r="A23" s="1">
        <v>106430</v>
      </c>
      <c r="B23" s="3">
        <v>2051</v>
      </c>
      <c r="C23" s="4" t="s">
        <v>23</v>
      </c>
      <c r="E23" s="2" t="s">
        <v>100</v>
      </c>
      <c r="F23" s="14">
        <v>42214.469999999972</v>
      </c>
      <c r="G23" s="14">
        <v>208714.35999999987</v>
      </c>
    </row>
    <row r="24" spans="1:7" x14ac:dyDescent="0.3">
      <c r="A24" s="1">
        <v>106431</v>
      </c>
      <c r="B24" s="3">
        <v>2053</v>
      </c>
      <c r="C24" s="4" t="s">
        <v>24</v>
      </c>
      <c r="E24" s="2" t="s">
        <v>100</v>
      </c>
      <c r="F24" s="14">
        <v>8593.7500000001164</v>
      </c>
      <c r="G24" s="14">
        <v>187862.58000000019</v>
      </c>
    </row>
    <row r="25" spans="1:7" x14ac:dyDescent="0.3">
      <c r="A25" s="1">
        <v>106433</v>
      </c>
      <c r="B25" s="3">
        <v>2058</v>
      </c>
      <c r="C25" s="4" t="s">
        <v>25</v>
      </c>
      <c r="E25" s="2" t="s">
        <v>100</v>
      </c>
      <c r="F25" s="14">
        <v>90474.14000000013</v>
      </c>
      <c r="G25" s="14">
        <v>257130.72000000067</v>
      </c>
    </row>
    <row r="26" spans="1:7" x14ac:dyDescent="0.3">
      <c r="A26" s="1">
        <v>106436</v>
      </c>
      <c r="B26" s="3">
        <v>2062</v>
      </c>
      <c r="C26" s="4" t="s">
        <v>22</v>
      </c>
      <c r="E26" s="2" t="s">
        <v>100</v>
      </c>
      <c r="F26" s="14">
        <v>9191.2800000000279</v>
      </c>
      <c r="G26" s="14">
        <v>225163.93999999994</v>
      </c>
    </row>
    <row r="27" spans="1:7" x14ac:dyDescent="0.3">
      <c r="A27" s="1">
        <v>106438</v>
      </c>
      <c r="B27" s="3">
        <v>3010</v>
      </c>
      <c r="C27" s="4" t="s">
        <v>29</v>
      </c>
      <c r="E27" s="2" t="s">
        <v>100</v>
      </c>
      <c r="F27" s="14">
        <v>36815.829999999842</v>
      </c>
      <c r="G27" s="14">
        <v>199940.5199999999</v>
      </c>
    </row>
    <row r="28" spans="1:7" x14ac:dyDescent="0.3">
      <c r="A28" s="1">
        <v>106441</v>
      </c>
      <c r="B28" s="3">
        <v>3015</v>
      </c>
      <c r="C28" s="4" t="s">
        <v>31</v>
      </c>
      <c r="E28" s="2" t="s">
        <v>100</v>
      </c>
      <c r="F28" s="14">
        <v>33835.64000000013</v>
      </c>
      <c r="G28" s="14">
        <v>71725.020000000368</v>
      </c>
    </row>
    <row r="29" spans="1:7" x14ac:dyDescent="0.3">
      <c r="A29" s="1">
        <v>106443</v>
      </c>
      <c r="B29" s="3">
        <v>3023</v>
      </c>
      <c r="C29" s="4" t="s">
        <v>30</v>
      </c>
      <c r="E29" s="2" t="s">
        <v>100</v>
      </c>
      <c r="F29" s="14">
        <v>-17881.349999999977</v>
      </c>
      <c r="G29" s="14">
        <v>30438.320000000182</v>
      </c>
    </row>
    <row r="30" spans="1:7" x14ac:dyDescent="0.3">
      <c r="A30" s="1">
        <v>106447</v>
      </c>
      <c r="B30" s="3">
        <v>3029</v>
      </c>
      <c r="C30" s="4" t="s">
        <v>32</v>
      </c>
      <c r="E30" s="2" t="s">
        <v>100</v>
      </c>
      <c r="F30" s="14">
        <v>6431.3100000000559</v>
      </c>
      <c r="G30" s="14">
        <v>205393.56000000029</v>
      </c>
    </row>
    <row r="31" spans="1:7" x14ac:dyDescent="0.3">
      <c r="A31" s="1">
        <v>106448</v>
      </c>
      <c r="B31" s="3">
        <v>3030</v>
      </c>
      <c r="C31" s="4" t="s">
        <v>52</v>
      </c>
      <c r="E31" s="2" t="s">
        <v>100</v>
      </c>
      <c r="F31" s="14">
        <v>70308.610000000102</v>
      </c>
      <c r="G31" s="14">
        <v>158138.8899999999</v>
      </c>
    </row>
    <row r="32" spans="1:7" x14ac:dyDescent="0.3">
      <c r="A32" s="1">
        <v>106449</v>
      </c>
      <c r="B32" s="3">
        <v>3300</v>
      </c>
      <c r="C32" s="4" t="s">
        <v>75</v>
      </c>
      <c r="E32" s="2" t="s">
        <v>100</v>
      </c>
      <c r="F32" s="14">
        <v>9255.0699999999488</v>
      </c>
      <c r="G32" s="14">
        <v>16436.829999999958</v>
      </c>
    </row>
    <row r="33" spans="1:7" x14ac:dyDescent="0.3">
      <c r="A33" s="1">
        <v>106451</v>
      </c>
      <c r="B33" s="3">
        <v>3308</v>
      </c>
      <c r="C33" s="4" t="s">
        <v>78</v>
      </c>
      <c r="E33" s="2" t="s">
        <v>100</v>
      </c>
      <c r="F33" s="14">
        <v>49682.160000000033</v>
      </c>
      <c r="G33" s="14">
        <v>216333.70000000054</v>
      </c>
    </row>
    <row r="34" spans="1:7" x14ac:dyDescent="0.3">
      <c r="A34" s="1">
        <v>106459</v>
      </c>
      <c r="B34" s="3">
        <v>3326</v>
      </c>
      <c r="C34" s="4" t="s">
        <v>80</v>
      </c>
      <c r="E34" s="2" t="s">
        <v>100</v>
      </c>
      <c r="F34" s="14">
        <v>6507.2900000000373</v>
      </c>
      <c r="G34" s="14">
        <v>-5723.8399999999674</v>
      </c>
    </row>
    <row r="35" spans="1:7" x14ac:dyDescent="0.3">
      <c r="A35" s="1">
        <v>106460</v>
      </c>
      <c r="B35" s="3">
        <v>3329</v>
      </c>
      <c r="C35" s="4" t="s">
        <v>81</v>
      </c>
      <c r="E35" s="2" t="s">
        <v>100</v>
      </c>
      <c r="F35" s="14">
        <v>188010.30000000005</v>
      </c>
      <c r="G35" s="14">
        <v>603883.23</v>
      </c>
    </row>
    <row r="36" spans="1:7" x14ac:dyDescent="0.3">
      <c r="A36" s="1">
        <v>106461</v>
      </c>
      <c r="B36" s="3">
        <v>3331</v>
      </c>
      <c r="C36" s="4" t="s">
        <v>73</v>
      </c>
      <c r="E36" s="2" t="s">
        <v>100</v>
      </c>
      <c r="F36" s="14">
        <v>43923.990000000224</v>
      </c>
      <c r="G36" s="14">
        <v>225785.65999999992</v>
      </c>
    </row>
    <row r="37" spans="1:7" x14ac:dyDescent="0.3">
      <c r="A37" s="1">
        <v>106463</v>
      </c>
      <c r="B37" s="3">
        <v>3336</v>
      </c>
      <c r="C37" s="4" t="s">
        <v>74</v>
      </c>
      <c r="E37" s="2" t="s">
        <v>100</v>
      </c>
      <c r="F37" s="14">
        <v>-32959.970000000205</v>
      </c>
      <c r="G37" s="14">
        <v>22194.229999999981</v>
      </c>
    </row>
    <row r="38" spans="1:7" x14ac:dyDescent="0.3">
      <c r="A38" s="1">
        <v>106464</v>
      </c>
      <c r="B38" s="3">
        <v>3338</v>
      </c>
      <c r="C38" s="4" t="s">
        <v>76</v>
      </c>
      <c r="E38" s="2" t="s">
        <v>100</v>
      </c>
      <c r="F38" s="14">
        <v>-9585.3800000000047</v>
      </c>
      <c r="G38" s="14">
        <v>299867.7200000002</v>
      </c>
    </row>
    <row r="39" spans="1:7" x14ac:dyDescent="0.3">
      <c r="A39" s="1">
        <v>106465</v>
      </c>
      <c r="B39" s="3">
        <v>3350</v>
      </c>
      <c r="C39" s="4" t="s">
        <v>36</v>
      </c>
      <c r="E39" s="2" t="s">
        <v>100</v>
      </c>
      <c r="F39" s="14">
        <v>-36855.170000000042</v>
      </c>
      <c r="G39" s="14">
        <v>-64299.250000000116</v>
      </c>
    </row>
    <row r="40" spans="1:7" x14ac:dyDescent="0.3">
      <c r="A40" s="1">
        <v>106468</v>
      </c>
      <c r="B40" s="3">
        <v>3358</v>
      </c>
      <c r="C40" s="4" t="s">
        <v>67</v>
      </c>
      <c r="E40" s="2" t="s">
        <v>100</v>
      </c>
      <c r="F40" s="14">
        <v>-42059.180000000051</v>
      </c>
      <c r="G40" s="14">
        <v>2404.2999999998137</v>
      </c>
    </row>
    <row r="41" spans="1:7" x14ac:dyDescent="0.3">
      <c r="A41" s="1">
        <v>106470</v>
      </c>
      <c r="B41" s="3">
        <v>3361</v>
      </c>
      <c r="C41" s="4" t="s">
        <v>43</v>
      </c>
      <c r="E41" s="2" t="s">
        <v>100</v>
      </c>
      <c r="F41" s="14">
        <v>39503.680000000051</v>
      </c>
      <c r="G41" s="14">
        <v>56554.710000000079</v>
      </c>
    </row>
    <row r="42" spans="1:7" x14ac:dyDescent="0.3">
      <c r="A42" s="1">
        <v>106471</v>
      </c>
      <c r="B42" s="3">
        <v>3362</v>
      </c>
      <c r="C42" s="4" t="s">
        <v>47</v>
      </c>
      <c r="E42" s="2" t="s">
        <v>100</v>
      </c>
      <c r="F42" s="14">
        <v>-143525.26</v>
      </c>
      <c r="G42" s="14">
        <v>55075.299999999814</v>
      </c>
    </row>
    <row r="43" spans="1:7" x14ac:dyDescent="0.3">
      <c r="A43" s="1">
        <v>106472</v>
      </c>
      <c r="B43" s="3">
        <v>3363</v>
      </c>
      <c r="C43" s="4" t="s">
        <v>46</v>
      </c>
      <c r="E43" s="2" t="s">
        <v>100</v>
      </c>
      <c r="F43" s="14">
        <v>32928.379999999888</v>
      </c>
      <c r="G43" s="14">
        <v>220427.06999999983</v>
      </c>
    </row>
    <row r="44" spans="1:7" x14ac:dyDescent="0.3">
      <c r="A44" s="1">
        <v>106476</v>
      </c>
      <c r="B44" s="3">
        <v>3367</v>
      </c>
      <c r="C44" s="4" t="s">
        <v>50</v>
      </c>
      <c r="E44" s="2" t="s">
        <v>100</v>
      </c>
      <c r="F44" s="14">
        <v>17760.419999999925</v>
      </c>
      <c r="G44" s="14">
        <v>70726.589999999618</v>
      </c>
    </row>
    <row r="45" spans="1:7" x14ac:dyDescent="0.3">
      <c r="A45" s="1">
        <v>106478</v>
      </c>
      <c r="B45" s="3">
        <v>3370</v>
      </c>
      <c r="C45" s="4" t="s">
        <v>39</v>
      </c>
      <c r="E45" s="2" t="s">
        <v>100</v>
      </c>
      <c r="F45" s="14">
        <v>-17987.989999999991</v>
      </c>
      <c r="G45" s="14">
        <v>-73647.719999999972</v>
      </c>
    </row>
    <row r="46" spans="1:7" x14ac:dyDescent="0.3">
      <c r="A46" s="1">
        <v>106481</v>
      </c>
      <c r="B46" s="3">
        <v>3373</v>
      </c>
      <c r="C46" s="4" t="s">
        <v>61</v>
      </c>
      <c r="E46" s="2" t="s">
        <v>100</v>
      </c>
      <c r="F46" s="14">
        <v>91993.179999999818</v>
      </c>
      <c r="G46" s="14">
        <v>684523.57999999984</v>
      </c>
    </row>
    <row r="47" spans="1:7" x14ac:dyDescent="0.3">
      <c r="A47" s="1">
        <v>106482</v>
      </c>
      <c r="B47" s="3">
        <v>3374</v>
      </c>
      <c r="C47" s="4" t="s">
        <v>70</v>
      </c>
      <c r="E47" s="2" t="s">
        <v>100</v>
      </c>
      <c r="F47" s="14">
        <v>9618.25</v>
      </c>
      <c r="G47" s="14">
        <v>30656.400000000023</v>
      </c>
    </row>
    <row r="48" spans="1:7" x14ac:dyDescent="0.3">
      <c r="A48" s="1">
        <v>106484</v>
      </c>
      <c r="B48" s="3">
        <v>3376</v>
      </c>
      <c r="C48" s="4" t="s">
        <v>72</v>
      </c>
      <c r="E48" s="2" t="s">
        <v>100</v>
      </c>
      <c r="F48" s="14">
        <v>54811.589999999967</v>
      </c>
      <c r="G48" s="14">
        <v>286481.54999999993</v>
      </c>
    </row>
    <row r="49" spans="1:7" x14ac:dyDescent="0.3">
      <c r="A49" s="1">
        <v>106485</v>
      </c>
      <c r="B49" s="3">
        <v>3377</v>
      </c>
      <c r="C49" s="4" t="s">
        <v>63</v>
      </c>
      <c r="E49" s="2" t="s">
        <v>100</v>
      </c>
      <c r="F49" s="14">
        <v>-32229.25</v>
      </c>
      <c r="G49" s="14">
        <v>2506.0500000000466</v>
      </c>
    </row>
    <row r="50" spans="1:7" x14ac:dyDescent="0.3">
      <c r="A50" s="1">
        <v>106486</v>
      </c>
      <c r="B50" s="3">
        <v>3378</v>
      </c>
      <c r="C50" s="4" t="s">
        <v>64</v>
      </c>
      <c r="E50" s="2" t="s">
        <v>100</v>
      </c>
      <c r="F50" s="14">
        <v>28182.380000000005</v>
      </c>
      <c r="G50" s="14">
        <v>207160.89999999991</v>
      </c>
    </row>
    <row r="51" spans="1:7" x14ac:dyDescent="0.3">
      <c r="A51" s="1">
        <v>106487</v>
      </c>
      <c r="B51" s="3">
        <v>3379</v>
      </c>
      <c r="C51" s="4" t="s">
        <v>44</v>
      </c>
      <c r="E51" s="2" t="s">
        <v>100</v>
      </c>
      <c r="F51" s="14">
        <v>19452.159999999916</v>
      </c>
      <c r="G51" s="14">
        <v>144202.93999999971</v>
      </c>
    </row>
    <row r="52" spans="1:7" x14ac:dyDescent="0.3">
      <c r="A52" s="1">
        <v>106488</v>
      </c>
      <c r="B52" s="3">
        <v>3382</v>
      </c>
      <c r="C52" s="4" t="s">
        <v>35</v>
      </c>
      <c r="E52" s="2" t="s">
        <v>100</v>
      </c>
      <c r="F52" s="14">
        <v>-18911.780000000028</v>
      </c>
      <c r="G52" s="14">
        <v>73659.450000000186</v>
      </c>
    </row>
    <row r="53" spans="1:7" x14ac:dyDescent="0.3">
      <c r="A53" s="5">
        <v>106489</v>
      </c>
      <c r="B53" s="6">
        <v>3383</v>
      </c>
      <c r="C53" s="7" t="s">
        <v>33</v>
      </c>
      <c r="D53" s="18" t="s">
        <v>108</v>
      </c>
      <c r="E53" s="8" t="s">
        <v>100</v>
      </c>
      <c r="F53" s="15">
        <v>109731.04000000001</v>
      </c>
      <c r="G53" s="15">
        <v>261238.74999999985</v>
      </c>
    </row>
    <row r="54" spans="1:7" x14ac:dyDescent="0.3">
      <c r="A54" s="1">
        <v>106490</v>
      </c>
      <c r="B54" s="3">
        <v>3386</v>
      </c>
      <c r="C54" s="4" t="s">
        <v>38</v>
      </c>
      <c r="E54" s="2" t="s">
        <v>100</v>
      </c>
      <c r="F54" s="14">
        <v>7819.2800000000279</v>
      </c>
      <c r="G54" s="14">
        <v>276225.95999999996</v>
      </c>
    </row>
    <row r="55" spans="1:7" x14ac:dyDescent="0.3">
      <c r="A55" s="1">
        <v>106491</v>
      </c>
      <c r="B55" s="3">
        <v>3387</v>
      </c>
      <c r="C55" s="4" t="s">
        <v>37</v>
      </c>
      <c r="E55" s="2" t="s">
        <v>100</v>
      </c>
      <c r="F55" s="14">
        <v>-2445.9899999999907</v>
      </c>
      <c r="G55" s="14">
        <v>29613.700000000186</v>
      </c>
    </row>
    <row r="56" spans="1:7" x14ac:dyDescent="0.3">
      <c r="A56" s="1">
        <v>106492</v>
      </c>
      <c r="B56" s="3">
        <v>3388</v>
      </c>
      <c r="C56" s="4" t="s">
        <v>65</v>
      </c>
      <c r="E56" s="2" t="s">
        <v>100</v>
      </c>
      <c r="F56" s="14">
        <v>52021.699999999953</v>
      </c>
      <c r="G56" s="14">
        <v>417648.92999999993</v>
      </c>
    </row>
    <row r="57" spans="1:7" x14ac:dyDescent="0.3">
      <c r="A57" s="1">
        <v>106493</v>
      </c>
      <c r="B57" s="3">
        <v>3389</v>
      </c>
      <c r="C57" s="4" t="s">
        <v>68</v>
      </c>
      <c r="E57" s="2" t="s">
        <v>100</v>
      </c>
      <c r="F57" s="14">
        <v>-43194.219999999972</v>
      </c>
      <c r="G57" s="14">
        <v>95114.170000000158</v>
      </c>
    </row>
    <row r="58" spans="1:7" x14ac:dyDescent="0.3">
      <c r="A58" s="1">
        <v>106494</v>
      </c>
      <c r="B58" s="3">
        <v>3390</v>
      </c>
      <c r="C58" s="4" t="s">
        <v>48</v>
      </c>
      <c r="E58" s="2" t="s">
        <v>100</v>
      </c>
      <c r="F58" s="14">
        <v>-48984.589999999967</v>
      </c>
      <c r="G58" s="14">
        <v>-7477.4199999996927</v>
      </c>
    </row>
    <row r="59" spans="1:7" x14ac:dyDescent="0.3">
      <c r="A59" s="1">
        <v>106497</v>
      </c>
      <c r="B59" s="3">
        <v>3394</v>
      </c>
      <c r="C59" s="4" t="s">
        <v>51</v>
      </c>
      <c r="E59" s="2" t="s">
        <v>100</v>
      </c>
      <c r="F59" s="14">
        <v>-35148.909999999916</v>
      </c>
      <c r="G59" s="14">
        <v>40307.689999999711</v>
      </c>
    </row>
    <row r="60" spans="1:7" x14ac:dyDescent="0.3">
      <c r="A60" s="1">
        <v>106498</v>
      </c>
      <c r="B60" s="3">
        <v>3396</v>
      </c>
      <c r="C60" s="4" t="s">
        <v>42</v>
      </c>
      <c r="E60" s="2" t="s">
        <v>100</v>
      </c>
      <c r="F60" s="14">
        <v>-172629.41999999993</v>
      </c>
      <c r="G60" s="14">
        <v>294197.42000000027</v>
      </c>
    </row>
    <row r="61" spans="1:7" x14ac:dyDescent="0.3">
      <c r="A61" s="1">
        <v>106499</v>
      </c>
      <c r="B61" s="3">
        <v>3397</v>
      </c>
      <c r="C61" s="4" t="s">
        <v>40</v>
      </c>
      <c r="E61" s="2" t="s">
        <v>100</v>
      </c>
      <c r="F61" s="14">
        <v>72807.859999999986</v>
      </c>
      <c r="G61" s="14">
        <v>257955.24999999988</v>
      </c>
    </row>
    <row r="62" spans="1:7" x14ac:dyDescent="0.3">
      <c r="A62" s="1">
        <v>106501</v>
      </c>
      <c r="B62" s="3">
        <v>3400</v>
      </c>
      <c r="C62" s="4" t="s">
        <v>58</v>
      </c>
      <c r="E62" s="2" t="s">
        <v>100</v>
      </c>
      <c r="F62" s="14">
        <v>26120.689999999944</v>
      </c>
      <c r="G62" s="14">
        <v>36851.109999999753</v>
      </c>
    </row>
    <row r="63" spans="1:7" x14ac:dyDescent="0.3">
      <c r="A63" s="1">
        <v>106502</v>
      </c>
      <c r="B63" s="3">
        <v>3403</v>
      </c>
      <c r="C63" s="4" t="s">
        <v>55</v>
      </c>
      <c r="E63" s="2" t="s">
        <v>100</v>
      </c>
      <c r="F63" s="14">
        <v>23372.459999999963</v>
      </c>
      <c r="G63" s="14">
        <v>-13137.350000000093</v>
      </c>
    </row>
    <row r="64" spans="1:7" x14ac:dyDescent="0.3">
      <c r="A64" s="1">
        <v>106503</v>
      </c>
      <c r="B64" s="3">
        <v>3405</v>
      </c>
      <c r="C64" s="4" t="s">
        <v>60</v>
      </c>
      <c r="E64" s="2" t="s">
        <v>100</v>
      </c>
      <c r="F64" s="14">
        <v>55316.729999999981</v>
      </c>
      <c r="G64" s="14">
        <v>85341.269999999786</v>
      </c>
    </row>
    <row r="65" spans="1:7" x14ac:dyDescent="0.3">
      <c r="A65" s="1">
        <v>106504</v>
      </c>
      <c r="B65" s="3">
        <v>3406</v>
      </c>
      <c r="C65" s="4" t="s">
        <v>71</v>
      </c>
      <c r="E65" s="2" t="s">
        <v>100</v>
      </c>
      <c r="F65" s="14">
        <v>14631.559999999939</v>
      </c>
      <c r="G65" s="14">
        <v>56785.689999999828</v>
      </c>
    </row>
    <row r="66" spans="1:7" x14ac:dyDescent="0.3">
      <c r="A66" s="1">
        <v>106505</v>
      </c>
      <c r="B66" s="3">
        <v>3407</v>
      </c>
      <c r="C66" s="4" t="s">
        <v>45</v>
      </c>
      <c r="E66" s="2" t="s">
        <v>100</v>
      </c>
      <c r="F66" s="14">
        <v>-63243.790000000037</v>
      </c>
      <c r="G66" s="14">
        <v>111280.3600000001</v>
      </c>
    </row>
    <row r="67" spans="1:7" x14ac:dyDescent="0.3">
      <c r="A67" s="1">
        <v>106506</v>
      </c>
      <c r="B67" s="3">
        <v>3411</v>
      </c>
      <c r="C67" s="4" t="s">
        <v>56</v>
      </c>
      <c r="E67" s="2" t="s">
        <v>100</v>
      </c>
      <c r="F67" s="14">
        <v>134678.66000000015</v>
      </c>
      <c r="G67" s="14">
        <v>203236.31000000006</v>
      </c>
    </row>
    <row r="68" spans="1:7" x14ac:dyDescent="0.3">
      <c r="A68" s="1">
        <v>106507</v>
      </c>
      <c r="B68" s="3">
        <v>3412</v>
      </c>
      <c r="C68" s="4" t="s">
        <v>62</v>
      </c>
      <c r="E68" s="2" t="s">
        <v>100</v>
      </c>
      <c r="F68" s="14">
        <v>34566.719999999972</v>
      </c>
      <c r="G68" s="14">
        <v>68046.79999999993</v>
      </c>
    </row>
    <row r="69" spans="1:7" x14ac:dyDescent="0.3">
      <c r="A69" s="1">
        <v>106508</v>
      </c>
      <c r="B69" s="3">
        <v>3413</v>
      </c>
      <c r="C69" s="4" t="s">
        <v>66</v>
      </c>
      <c r="E69" s="2" t="s">
        <v>100</v>
      </c>
      <c r="F69" s="14">
        <v>-4949.109999999986</v>
      </c>
      <c r="G69" s="14">
        <v>37791.030000000028</v>
      </c>
    </row>
    <row r="70" spans="1:7" x14ac:dyDescent="0.3">
      <c r="A70" s="1">
        <v>106509</v>
      </c>
      <c r="B70" s="3">
        <v>3414</v>
      </c>
      <c r="C70" s="4" t="s">
        <v>34</v>
      </c>
      <c r="E70" s="2" t="s">
        <v>100</v>
      </c>
      <c r="F70" s="14">
        <v>-51948.70000000007</v>
      </c>
      <c r="G70" s="14">
        <v>-50926.10000000021</v>
      </c>
    </row>
    <row r="71" spans="1:7" x14ac:dyDescent="0.3">
      <c r="A71" s="1">
        <v>106510</v>
      </c>
      <c r="B71" s="3">
        <v>3415</v>
      </c>
      <c r="C71" s="4" t="s">
        <v>69</v>
      </c>
      <c r="E71" s="2" t="s">
        <v>100</v>
      </c>
      <c r="F71" s="14">
        <v>28941.459999999963</v>
      </c>
      <c r="G71" s="14">
        <v>85831.670000000158</v>
      </c>
    </row>
    <row r="72" spans="1:7" x14ac:dyDescent="0.3">
      <c r="A72" s="1">
        <v>106512</v>
      </c>
      <c r="B72" s="3">
        <v>3419</v>
      </c>
      <c r="C72" s="4" t="s">
        <v>54</v>
      </c>
      <c r="E72" s="2" t="s">
        <v>100</v>
      </c>
      <c r="F72" s="14">
        <v>-42267.840000000084</v>
      </c>
      <c r="G72" s="14">
        <v>57161.289999999804</v>
      </c>
    </row>
    <row r="73" spans="1:7" x14ac:dyDescent="0.3">
      <c r="A73" s="1">
        <v>106515</v>
      </c>
      <c r="B73" s="3">
        <v>3423</v>
      </c>
      <c r="C73" s="4" t="s">
        <v>41</v>
      </c>
      <c r="E73" s="2" t="s">
        <v>100</v>
      </c>
      <c r="F73" s="14">
        <v>-20741.919999999925</v>
      </c>
      <c r="G73" s="14">
        <v>253332.95999999996</v>
      </c>
    </row>
    <row r="74" spans="1:7" x14ac:dyDescent="0.3">
      <c r="A74" s="1">
        <v>106516</v>
      </c>
      <c r="B74" s="3">
        <v>3424</v>
      </c>
      <c r="C74" s="4" t="s">
        <v>53</v>
      </c>
      <c r="E74" s="2" t="s">
        <v>100</v>
      </c>
      <c r="F74" s="14">
        <v>-19155.050000000047</v>
      </c>
      <c r="G74" s="14">
        <v>94001.270000000019</v>
      </c>
    </row>
    <row r="75" spans="1:7" x14ac:dyDescent="0.3">
      <c r="A75" s="1">
        <v>106517</v>
      </c>
      <c r="B75" s="3">
        <v>3425</v>
      </c>
      <c r="C75" s="4" t="s">
        <v>57</v>
      </c>
      <c r="E75" s="2" t="s">
        <v>100</v>
      </c>
      <c r="F75" s="14">
        <v>-48729.120000000112</v>
      </c>
      <c r="G75" s="14">
        <v>252666.01</v>
      </c>
    </row>
    <row r="76" spans="1:7" x14ac:dyDescent="0.3">
      <c r="A76" s="1">
        <v>106518</v>
      </c>
      <c r="B76" s="3">
        <v>3426</v>
      </c>
      <c r="C76" s="4" t="s">
        <v>82</v>
      </c>
      <c r="E76" s="2" t="s">
        <v>100</v>
      </c>
      <c r="F76" s="14">
        <v>26930.900000000023</v>
      </c>
      <c r="G76" s="14">
        <v>141773.32000000018</v>
      </c>
    </row>
    <row r="77" spans="1:7" x14ac:dyDescent="0.3">
      <c r="A77" s="1">
        <v>130384</v>
      </c>
      <c r="B77" s="3">
        <v>3431</v>
      </c>
      <c r="C77" s="4" t="s">
        <v>79</v>
      </c>
      <c r="E77" s="2" t="s">
        <v>100</v>
      </c>
      <c r="F77" s="14">
        <v>-21631.329999999958</v>
      </c>
      <c r="G77" s="14">
        <v>60672.720000000088</v>
      </c>
    </row>
    <row r="78" spans="1:7" x14ac:dyDescent="0.3">
      <c r="A78" s="1">
        <v>130955</v>
      </c>
      <c r="B78" s="3">
        <v>3432</v>
      </c>
      <c r="C78" s="4" t="s">
        <v>49</v>
      </c>
      <c r="E78" s="2" t="s">
        <v>100</v>
      </c>
      <c r="F78" s="14">
        <v>39194.900000000023</v>
      </c>
      <c r="G78" s="14">
        <v>25484.229999999981</v>
      </c>
    </row>
    <row r="79" spans="1:7" x14ac:dyDescent="0.3">
      <c r="A79" s="1">
        <v>131228</v>
      </c>
      <c r="B79" s="3">
        <v>3433</v>
      </c>
      <c r="C79" s="4" t="s">
        <v>77</v>
      </c>
      <c r="E79" s="2" t="s">
        <v>100</v>
      </c>
      <c r="F79" s="14">
        <v>-22152.660000000149</v>
      </c>
      <c r="G79" s="14">
        <v>223720.53999999934</v>
      </c>
    </row>
    <row r="80" spans="1:7" x14ac:dyDescent="0.3">
      <c r="A80" s="1">
        <v>131331</v>
      </c>
      <c r="B80" s="3">
        <v>3434</v>
      </c>
      <c r="C80" s="4" t="s">
        <v>83</v>
      </c>
      <c r="E80" s="2" t="s">
        <v>100</v>
      </c>
      <c r="F80" s="14">
        <v>1176.6599999999162</v>
      </c>
      <c r="G80" s="14">
        <v>120033.01999999979</v>
      </c>
    </row>
    <row r="81" spans="1:7" x14ac:dyDescent="0.3">
      <c r="A81" s="1">
        <v>134742</v>
      </c>
      <c r="B81" s="3">
        <v>3437</v>
      </c>
      <c r="C81" s="4" t="s">
        <v>26</v>
      </c>
      <c r="E81" s="2" t="s">
        <v>100</v>
      </c>
      <c r="F81" s="14">
        <v>16813.560000000056</v>
      </c>
      <c r="G81" s="14">
        <v>199059.53000000026</v>
      </c>
    </row>
    <row r="82" spans="1:7" x14ac:dyDescent="0.3">
      <c r="A82" s="1">
        <v>135841</v>
      </c>
      <c r="B82" s="3">
        <v>3438</v>
      </c>
      <c r="C82" s="4" t="s">
        <v>59</v>
      </c>
      <c r="E82" s="2" t="s">
        <v>100</v>
      </c>
      <c r="F82" s="14">
        <v>24649.75</v>
      </c>
      <c r="G82" s="14">
        <v>82081.210000000196</v>
      </c>
    </row>
    <row r="83" spans="1:7" x14ac:dyDescent="0.3">
      <c r="A83" s="1">
        <v>137783</v>
      </c>
      <c r="B83" s="3">
        <v>4002</v>
      </c>
      <c r="C83" s="4" t="s">
        <v>103</v>
      </c>
      <c r="E83" s="2" t="s">
        <v>101</v>
      </c>
      <c r="F83" s="14">
        <v>101093.58999999985</v>
      </c>
      <c r="G83" s="14">
        <v>298094.87999999989</v>
      </c>
    </row>
    <row r="84" spans="1:7" x14ac:dyDescent="0.3">
      <c r="A84" s="1">
        <v>106521</v>
      </c>
      <c r="B84" s="3">
        <v>4015</v>
      </c>
      <c r="C84" s="4" t="s">
        <v>84</v>
      </c>
      <c r="E84" s="2" t="s">
        <v>101</v>
      </c>
      <c r="F84" s="14">
        <v>256809.30999999959</v>
      </c>
      <c r="G84" s="14">
        <v>690314.69999999925</v>
      </c>
    </row>
    <row r="85" spans="1:7" x14ac:dyDescent="0.3">
      <c r="A85" s="1">
        <v>106523</v>
      </c>
      <c r="B85" s="3">
        <v>4019</v>
      </c>
      <c r="C85" s="4" t="s">
        <v>87</v>
      </c>
      <c r="E85" s="2" t="s">
        <v>101</v>
      </c>
      <c r="F85" s="14">
        <v>337784.41999999993</v>
      </c>
      <c r="G85" s="14">
        <v>744944.26000000071</v>
      </c>
    </row>
    <row r="86" spans="1:7" x14ac:dyDescent="0.3">
      <c r="A86" s="1">
        <v>106525</v>
      </c>
      <c r="B86" s="3">
        <v>4022</v>
      </c>
      <c r="C86" s="4" t="s">
        <v>86</v>
      </c>
      <c r="E86" s="2" t="s">
        <v>101</v>
      </c>
      <c r="F86" s="14">
        <v>570915.21</v>
      </c>
      <c r="G86" s="14">
        <v>1865056.0700000031</v>
      </c>
    </row>
    <row r="87" spans="1:7" x14ac:dyDescent="0.3">
      <c r="A87" s="1">
        <v>106529</v>
      </c>
      <c r="B87" s="3">
        <v>4027</v>
      </c>
      <c r="C87" s="4" t="s">
        <v>90</v>
      </c>
      <c r="E87" s="2" t="s">
        <v>101</v>
      </c>
      <c r="F87" s="14">
        <v>-4291.4900000002235</v>
      </c>
      <c r="G87" s="14">
        <v>826704.64999999944</v>
      </c>
    </row>
    <row r="88" spans="1:7" x14ac:dyDescent="0.3">
      <c r="A88" s="1">
        <v>106534</v>
      </c>
      <c r="B88" s="3">
        <v>4608</v>
      </c>
      <c r="C88" s="4" t="s">
        <v>91</v>
      </c>
      <c r="E88" s="2" t="s">
        <v>101</v>
      </c>
      <c r="F88" s="14">
        <v>-13728.429999999702</v>
      </c>
      <c r="G88" s="14">
        <v>1369535.42</v>
      </c>
    </row>
    <row r="89" spans="1:7" x14ac:dyDescent="0.3">
      <c r="A89" s="1">
        <v>106535</v>
      </c>
      <c r="B89" s="3">
        <v>4609</v>
      </c>
      <c r="C89" s="4" t="s">
        <v>92</v>
      </c>
      <c r="E89" s="2" t="s">
        <v>101</v>
      </c>
      <c r="F89" s="14">
        <v>-84980.099999999627</v>
      </c>
      <c r="G89" s="14">
        <v>254972.30000000075</v>
      </c>
    </row>
    <row r="90" spans="1:7" x14ac:dyDescent="0.3">
      <c r="A90" s="1">
        <v>106537</v>
      </c>
      <c r="B90" s="3">
        <v>4614</v>
      </c>
      <c r="C90" s="4" t="s">
        <v>89</v>
      </c>
      <c r="E90" s="2" t="s">
        <v>101</v>
      </c>
      <c r="F90" s="14">
        <v>-176216.00999999978</v>
      </c>
      <c r="G90" s="14">
        <v>-101465.37000000011</v>
      </c>
    </row>
    <row r="91" spans="1:7" x14ac:dyDescent="0.3">
      <c r="A91" s="1">
        <v>106538</v>
      </c>
      <c r="B91" s="3">
        <v>4615</v>
      </c>
      <c r="C91" s="4" t="s">
        <v>88</v>
      </c>
      <c r="E91" s="2" t="s">
        <v>101</v>
      </c>
      <c r="F91" s="14">
        <v>127169.52999999933</v>
      </c>
      <c r="G91" s="14">
        <v>1299903.4799999986</v>
      </c>
    </row>
    <row r="92" spans="1:7" x14ac:dyDescent="0.3">
      <c r="A92" s="1">
        <v>106540</v>
      </c>
      <c r="B92" s="3">
        <v>4805</v>
      </c>
      <c r="C92" s="4" t="s">
        <v>85</v>
      </c>
      <c r="E92" s="2" t="s">
        <v>101</v>
      </c>
      <c r="F92" s="14">
        <v>81992.570000000298</v>
      </c>
      <c r="G92" s="14">
        <v>337149.07000000216</v>
      </c>
    </row>
    <row r="93" spans="1:7" x14ac:dyDescent="0.3">
      <c r="A93" s="1">
        <v>134297</v>
      </c>
      <c r="B93" s="3">
        <v>7001</v>
      </c>
      <c r="C93" s="4" t="s">
        <v>94</v>
      </c>
      <c r="E93" s="2" t="s">
        <v>102</v>
      </c>
      <c r="F93" s="14">
        <v>160708.62000000011</v>
      </c>
      <c r="G93" s="14">
        <v>485263.31000000006</v>
      </c>
    </row>
    <row r="94" spans="1:7" x14ac:dyDescent="0.3">
      <c r="A94" s="1">
        <v>106543</v>
      </c>
      <c r="B94" s="3">
        <v>7002</v>
      </c>
      <c r="C94" s="4" t="s">
        <v>98</v>
      </c>
      <c r="E94" s="2" t="s">
        <v>102</v>
      </c>
      <c r="F94" s="14">
        <v>144281.91999999993</v>
      </c>
      <c r="G94" s="14">
        <v>153415.14999999944</v>
      </c>
    </row>
    <row r="95" spans="1:7" x14ac:dyDescent="0.3">
      <c r="A95" s="1">
        <v>132155</v>
      </c>
      <c r="B95" s="3">
        <v>7018</v>
      </c>
      <c r="C95" s="4" t="s">
        <v>93</v>
      </c>
      <c r="E95" s="2" t="s">
        <v>102</v>
      </c>
      <c r="F95" s="14">
        <v>45043.930000000168</v>
      </c>
      <c r="G95" s="14">
        <v>102075.8600000001</v>
      </c>
    </row>
    <row r="96" spans="1:7" x14ac:dyDescent="0.3">
      <c r="A96" s="1">
        <v>131295</v>
      </c>
      <c r="B96" s="3">
        <v>7020</v>
      </c>
      <c r="C96" s="4" t="s">
        <v>95</v>
      </c>
      <c r="E96" s="2" t="s">
        <v>102</v>
      </c>
      <c r="F96" s="14">
        <v>53752.180000000168</v>
      </c>
      <c r="G96" s="14">
        <v>248848.7900000005</v>
      </c>
    </row>
    <row r="97" spans="1:7" x14ac:dyDescent="0.3">
      <c r="A97" s="1">
        <v>131530</v>
      </c>
      <c r="B97" s="3">
        <v>7022</v>
      </c>
      <c r="C97" s="4" t="s">
        <v>97</v>
      </c>
      <c r="E97" s="2" t="s">
        <v>102</v>
      </c>
      <c r="F97" s="14">
        <v>167599.15000000037</v>
      </c>
      <c r="G97" s="14">
        <v>1540573.9600000009</v>
      </c>
    </row>
    <row r="98" spans="1:7" x14ac:dyDescent="0.3">
      <c r="A98" s="1">
        <v>135199</v>
      </c>
      <c r="B98" s="3">
        <v>7023</v>
      </c>
      <c r="C98" s="4" t="s">
        <v>96</v>
      </c>
      <c r="E98" s="2" t="s">
        <v>102</v>
      </c>
      <c r="F98" s="14">
        <v>37445.489999999758</v>
      </c>
      <c r="G98" s="14">
        <v>169378.85999999987</v>
      </c>
    </row>
    <row r="99" spans="1:7" ht="15" thickBot="1" x14ac:dyDescent="0.35">
      <c r="F99" s="16">
        <f>SUM(F2:F98)</f>
        <v>2436000.0099999993</v>
      </c>
      <c r="G99" s="16">
        <f>SUM(G2:G98)</f>
        <v>20677759.779999997</v>
      </c>
    </row>
    <row r="100" spans="1:7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F27F-8BA2-40AD-B852-58C29932ED8F}">
  <dimension ref="A1:M96"/>
  <sheetViews>
    <sheetView zoomScale="90" zoomScaleNormal="90" workbookViewId="0">
      <selection activeCell="C11" sqref="C11"/>
    </sheetView>
  </sheetViews>
  <sheetFormatPr defaultColWidth="9.33203125" defaultRowHeight="14.4" x14ac:dyDescent="0.3"/>
  <cols>
    <col min="1" max="1" width="9.109375" style="1" bestFit="1" customWidth="1"/>
    <col min="2" max="2" width="11.44140625" style="1" bestFit="1" customWidth="1"/>
    <col min="3" max="3" width="52" style="2" bestFit="1" customWidth="1"/>
    <col min="4" max="4" width="22.21875" style="1" bestFit="1" customWidth="1"/>
    <col min="5" max="5" width="15.109375" style="2" bestFit="1" customWidth="1"/>
    <col min="6" max="16384" width="9.33203125" style="2"/>
  </cols>
  <sheetData>
    <row r="1" spans="1:13" s="12" customFormat="1" x14ac:dyDescent="0.3">
      <c r="A1" s="9" t="s">
        <v>0</v>
      </c>
      <c r="B1" s="10" t="s">
        <v>1</v>
      </c>
      <c r="C1" s="11" t="s">
        <v>2</v>
      </c>
      <c r="D1" s="10" t="s">
        <v>3</v>
      </c>
      <c r="E1" s="10" t="s">
        <v>99</v>
      </c>
      <c r="F1" s="10"/>
      <c r="G1" s="10"/>
      <c r="H1" s="10"/>
      <c r="I1" s="10"/>
      <c r="J1" s="10"/>
      <c r="K1" s="10"/>
      <c r="L1" s="10"/>
      <c r="M1" s="10"/>
    </row>
    <row r="2" spans="1:13" x14ac:dyDescent="0.3">
      <c r="A2" s="1">
        <v>106397</v>
      </c>
      <c r="B2" s="3">
        <v>1000</v>
      </c>
      <c r="C2" s="4" t="s">
        <v>28</v>
      </c>
      <c r="E2" s="2" t="s">
        <v>104</v>
      </c>
    </row>
    <row r="3" spans="1:13" x14ac:dyDescent="0.3">
      <c r="A3" s="1">
        <v>106398</v>
      </c>
      <c r="B3" s="3">
        <v>1003</v>
      </c>
      <c r="C3" s="4" t="s">
        <v>27</v>
      </c>
      <c r="E3" s="2" t="s">
        <v>104</v>
      </c>
    </row>
    <row r="4" spans="1:13" x14ac:dyDescent="0.3">
      <c r="A4" s="1">
        <v>106399</v>
      </c>
      <c r="B4" s="3">
        <v>2000</v>
      </c>
      <c r="C4" s="4" t="s">
        <v>16</v>
      </c>
      <c r="E4" s="2" t="s">
        <v>100</v>
      </c>
    </row>
    <row r="5" spans="1:13" x14ac:dyDescent="0.3">
      <c r="A5" s="1">
        <v>106402</v>
      </c>
      <c r="B5" s="3">
        <v>2007</v>
      </c>
      <c r="C5" s="4" t="s">
        <v>20</v>
      </c>
      <c r="E5" s="2" t="s">
        <v>100</v>
      </c>
    </row>
    <row r="6" spans="1:13" x14ac:dyDescent="0.3">
      <c r="A6" s="1">
        <v>106403</v>
      </c>
      <c r="B6" s="3">
        <v>2009</v>
      </c>
      <c r="C6" s="4" t="s">
        <v>18</v>
      </c>
      <c r="E6" s="2" t="s">
        <v>100</v>
      </c>
    </row>
    <row r="7" spans="1:13" x14ac:dyDescent="0.3">
      <c r="A7" s="1">
        <v>106404</v>
      </c>
      <c r="B7" s="3">
        <v>2010</v>
      </c>
      <c r="C7" s="4" t="s">
        <v>21</v>
      </c>
      <c r="E7" s="2" t="s">
        <v>100</v>
      </c>
    </row>
    <row r="8" spans="1:13" x14ac:dyDescent="0.3">
      <c r="A8" s="1">
        <v>106405</v>
      </c>
      <c r="B8" s="3">
        <v>2013</v>
      </c>
      <c r="C8" s="4" t="s">
        <v>17</v>
      </c>
      <c r="E8" s="2" t="s">
        <v>100</v>
      </c>
    </row>
    <row r="9" spans="1:13" x14ac:dyDescent="0.3">
      <c r="A9" s="1">
        <v>106407</v>
      </c>
      <c r="B9" s="3">
        <v>2017</v>
      </c>
      <c r="C9" s="4" t="s">
        <v>19</v>
      </c>
      <c r="E9" s="2" t="s">
        <v>100</v>
      </c>
    </row>
    <row r="10" spans="1:13" x14ac:dyDescent="0.3">
      <c r="A10" s="1">
        <v>106412</v>
      </c>
      <c r="B10" s="3">
        <v>2026</v>
      </c>
      <c r="C10" s="4" t="s">
        <v>13</v>
      </c>
      <c r="E10" s="2" t="s">
        <v>100</v>
      </c>
    </row>
    <row r="11" spans="1:13" x14ac:dyDescent="0.3">
      <c r="A11" s="1">
        <v>106415</v>
      </c>
      <c r="B11" s="3">
        <v>2031</v>
      </c>
      <c r="C11" s="4" t="s">
        <v>7</v>
      </c>
      <c r="E11" s="2" t="s">
        <v>100</v>
      </c>
    </row>
    <row r="12" spans="1:13" x14ac:dyDescent="0.3">
      <c r="A12" s="1">
        <v>106417</v>
      </c>
      <c r="B12" s="3">
        <v>2033</v>
      </c>
      <c r="C12" s="4" t="s">
        <v>8</v>
      </c>
      <c r="E12" s="2" t="s">
        <v>100</v>
      </c>
    </row>
    <row r="13" spans="1:13" x14ac:dyDescent="0.3">
      <c r="A13" s="1">
        <v>106418</v>
      </c>
      <c r="B13" s="3">
        <v>2034</v>
      </c>
      <c r="C13" s="4" t="s">
        <v>9</v>
      </c>
      <c r="E13" s="2" t="s">
        <v>100</v>
      </c>
    </row>
    <row r="14" spans="1:13" x14ac:dyDescent="0.3">
      <c r="A14" s="1">
        <v>106421</v>
      </c>
      <c r="B14" s="3">
        <v>2039</v>
      </c>
      <c r="C14" s="4" t="s">
        <v>11</v>
      </c>
      <c r="E14" s="2" t="s">
        <v>100</v>
      </c>
    </row>
    <row r="15" spans="1:13" x14ac:dyDescent="0.3">
      <c r="A15" s="1">
        <v>106422</v>
      </c>
      <c r="B15" s="3">
        <v>2040</v>
      </c>
      <c r="C15" s="4" t="s">
        <v>10</v>
      </c>
      <c r="E15" s="2" t="s">
        <v>100</v>
      </c>
    </row>
    <row r="16" spans="1:13" x14ac:dyDescent="0.3">
      <c r="A16" s="1">
        <v>106424</v>
      </c>
      <c r="B16" s="3">
        <v>2043</v>
      </c>
      <c r="C16" s="4" t="s">
        <v>5</v>
      </c>
      <c r="E16" s="2" t="s">
        <v>100</v>
      </c>
    </row>
    <row r="17" spans="1:5" x14ac:dyDescent="0.3">
      <c r="A17" s="1">
        <v>106425</v>
      </c>
      <c r="B17" s="3">
        <v>2045</v>
      </c>
      <c r="C17" s="4" t="s">
        <v>6</v>
      </c>
      <c r="E17" s="2" t="s">
        <v>100</v>
      </c>
    </row>
    <row r="18" spans="1:5" x14ac:dyDescent="0.3">
      <c r="A18" s="5">
        <v>106426</v>
      </c>
      <c r="B18" s="6">
        <v>2046</v>
      </c>
      <c r="C18" s="7" t="s">
        <v>107</v>
      </c>
      <c r="D18" s="5" t="s">
        <v>109</v>
      </c>
      <c r="E18" s="8" t="s">
        <v>100</v>
      </c>
    </row>
    <row r="19" spans="1:5" x14ac:dyDescent="0.3">
      <c r="A19" s="1">
        <v>106427</v>
      </c>
      <c r="B19" s="3">
        <v>2047</v>
      </c>
      <c r="C19" s="4" t="s">
        <v>15</v>
      </c>
      <c r="E19" s="2" t="s">
        <v>100</v>
      </c>
    </row>
    <row r="20" spans="1:5" x14ac:dyDescent="0.3">
      <c r="A20" s="1">
        <v>106428</v>
      </c>
      <c r="B20" s="3">
        <v>2049</v>
      </c>
      <c r="C20" s="4" t="s">
        <v>12</v>
      </c>
      <c r="E20" s="2" t="s">
        <v>100</v>
      </c>
    </row>
    <row r="21" spans="1:5" x14ac:dyDescent="0.3">
      <c r="A21" s="1">
        <v>106429</v>
      </c>
      <c r="B21" s="3">
        <v>2050</v>
      </c>
      <c r="C21" s="4" t="s">
        <v>14</v>
      </c>
      <c r="E21" s="2" t="s">
        <v>100</v>
      </c>
    </row>
    <row r="22" spans="1:5" x14ac:dyDescent="0.3">
      <c r="A22" s="1">
        <v>106430</v>
      </c>
      <c r="B22" s="3">
        <v>2051</v>
      </c>
      <c r="C22" s="4" t="s">
        <v>23</v>
      </c>
      <c r="E22" s="2" t="s">
        <v>100</v>
      </c>
    </row>
    <row r="23" spans="1:5" x14ac:dyDescent="0.3">
      <c r="A23" s="1">
        <v>106431</v>
      </c>
      <c r="B23" s="3">
        <v>2053</v>
      </c>
      <c r="C23" s="4" t="s">
        <v>24</v>
      </c>
      <c r="E23" s="2" t="s">
        <v>100</v>
      </c>
    </row>
    <row r="24" spans="1:5" x14ac:dyDescent="0.3">
      <c r="A24" s="1">
        <v>106433</v>
      </c>
      <c r="B24" s="3">
        <v>2058</v>
      </c>
      <c r="C24" s="4" t="s">
        <v>25</v>
      </c>
      <c r="E24" s="2" t="s">
        <v>100</v>
      </c>
    </row>
    <row r="25" spans="1:5" x14ac:dyDescent="0.3">
      <c r="A25" s="1">
        <v>106436</v>
      </c>
      <c r="B25" s="3">
        <v>2062</v>
      </c>
      <c r="C25" s="4" t="s">
        <v>22</v>
      </c>
      <c r="E25" s="2" t="s">
        <v>100</v>
      </c>
    </row>
    <row r="26" spans="1:5" x14ac:dyDescent="0.3">
      <c r="A26" s="1">
        <v>106438</v>
      </c>
      <c r="B26" s="3">
        <v>3010</v>
      </c>
      <c r="C26" s="4" t="s">
        <v>29</v>
      </c>
      <c r="E26" s="2" t="s">
        <v>100</v>
      </c>
    </row>
    <row r="27" spans="1:5" x14ac:dyDescent="0.3">
      <c r="A27" s="1">
        <v>106441</v>
      </c>
      <c r="B27" s="3">
        <v>3015</v>
      </c>
      <c r="C27" s="4" t="s">
        <v>31</v>
      </c>
      <c r="E27" s="2" t="s">
        <v>100</v>
      </c>
    </row>
    <row r="28" spans="1:5" x14ac:dyDescent="0.3">
      <c r="A28" s="1">
        <v>106443</v>
      </c>
      <c r="B28" s="3">
        <v>3023</v>
      </c>
      <c r="C28" s="4" t="s">
        <v>30</v>
      </c>
      <c r="E28" s="2" t="s">
        <v>100</v>
      </c>
    </row>
    <row r="29" spans="1:5" x14ac:dyDescent="0.3">
      <c r="A29" s="1">
        <v>106447</v>
      </c>
      <c r="B29" s="3">
        <v>3029</v>
      </c>
      <c r="C29" s="4" t="s">
        <v>32</v>
      </c>
      <c r="E29" s="2" t="s">
        <v>100</v>
      </c>
    </row>
    <row r="30" spans="1:5" x14ac:dyDescent="0.3">
      <c r="A30" s="1">
        <v>106448</v>
      </c>
      <c r="B30" s="3">
        <v>3030</v>
      </c>
      <c r="C30" s="4" t="s">
        <v>52</v>
      </c>
      <c r="E30" s="2" t="s">
        <v>100</v>
      </c>
    </row>
    <row r="31" spans="1:5" x14ac:dyDescent="0.3">
      <c r="A31" s="1">
        <v>106449</v>
      </c>
      <c r="B31" s="3">
        <v>3300</v>
      </c>
      <c r="C31" s="4" t="s">
        <v>75</v>
      </c>
      <c r="E31" s="2" t="s">
        <v>100</v>
      </c>
    </row>
    <row r="32" spans="1:5" x14ac:dyDescent="0.3">
      <c r="A32" s="1">
        <v>106451</v>
      </c>
      <c r="B32" s="3">
        <v>3308</v>
      </c>
      <c r="C32" s="4" t="s">
        <v>78</v>
      </c>
      <c r="E32" s="2" t="s">
        <v>100</v>
      </c>
    </row>
    <row r="33" spans="1:5" x14ac:dyDescent="0.3">
      <c r="A33" s="1">
        <v>106459</v>
      </c>
      <c r="B33" s="3">
        <v>3326</v>
      </c>
      <c r="C33" s="4" t="s">
        <v>80</v>
      </c>
      <c r="E33" s="2" t="s">
        <v>100</v>
      </c>
    </row>
    <row r="34" spans="1:5" x14ac:dyDescent="0.3">
      <c r="A34" s="1">
        <v>106460</v>
      </c>
      <c r="B34" s="3">
        <v>3329</v>
      </c>
      <c r="C34" s="4" t="s">
        <v>81</v>
      </c>
      <c r="E34" s="2" t="s">
        <v>100</v>
      </c>
    </row>
    <row r="35" spans="1:5" x14ac:dyDescent="0.3">
      <c r="A35" s="1">
        <v>106461</v>
      </c>
      <c r="B35" s="3">
        <v>3331</v>
      </c>
      <c r="C35" s="4" t="s">
        <v>73</v>
      </c>
      <c r="E35" s="2" t="s">
        <v>100</v>
      </c>
    </row>
    <row r="36" spans="1:5" x14ac:dyDescent="0.3">
      <c r="A36" s="1">
        <v>106463</v>
      </c>
      <c r="B36" s="3">
        <v>3336</v>
      </c>
      <c r="C36" s="4" t="s">
        <v>74</v>
      </c>
      <c r="E36" s="2" t="s">
        <v>100</v>
      </c>
    </row>
    <row r="37" spans="1:5" x14ac:dyDescent="0.3">
      <c r="A37" s="1">
        <v>106464</v>
      </c>
      <c r="B37" s="3">
        <v>3338</v>
      </c>
      <c r="C37" s="4" t="s">
        <v>76</v>
      </c>
      <c r="E37" s="2" t="s">
        <v>100</v>
      </c>
    </row>
    <row r="38" spans="1:5" x14ac:dyDescent="0.3">
      <c r="A38" s="1">
        <v>106465</v>
      </c>
      <c r="B38" s="3">
        <v>3350</v>
      </c>
      <c r="C38" s="4" t="s">
        <v>36</v>
      </c>
      <c r="E38" s="2" t="s">
        <v>100</v>
      </c>
    </row>
    <row r="39" spans="1:5" x14ac:dyDescent="0.3">
      <c r="A39" s="1">
        <v>106468</v>
      </c>
      <c r="B39" s="3">
        <v>3358</v>
      </c>
      <c r="C39" s="4" t="s">
        <v>67</v>
      </c>
      <c r="E39" s="2" t="s">
        <v>100</v>
      </c>
    </row>
    <row r="40" spans="1:5" x14ac:dyDescent="0.3">
      <c r="A40" s="1">
        <v>106470</v>
      </c>
      <c r="B40" s="3">
        <v>3361</v>
      </c>
      <c r="C40" s="4" t="s">
        <v>43</v>
      </c>
      <c r="E40" s="2" t="s">
        <v>100</v>
      </c>
    </row>
    <row r="41" spans="1:5" x14ac:dyDescent="0.3">
      <c r="A41" s="1">
        <v>106471</v>
      </c>
      <c r="B41" s="3">
        <v>3362</v>
      </c>
      <c r="C41" s="4" t="s">
        <v>47</v>
      </c>
      <c r="E41" s="2" t="s">
        <v>100</v>
      </c>
    </row>
    <row r="42" spans="1:5" x14ac:dyDescent="0.3">
      <c r="A42" s="1">
        <v>106472</v>
      </c>
      <c r="B42" s="3">
        <v>3363</v>
      </c>
      <c r="C42" s="4" t="s">
        <v>46</v>
      </c>
      <c r="E42" s="2" t="s">
        <v>100</v>
      </c>
    </row>
    <row r="43" spans="1:5" x14ac:dyDescent="0.3">
      <c r="A43" s="1">
        <v>106476</v>
      </c>
      <c r="B43" s="3">
        <v>3367</v>
      </c>
      <c r="C43" s="4" t="s">
        <v>50</v>
      </c>
      <c r="E43" s="2" t="s">
        <v>100</v>
      </c>
    </row>
    <row r="44" spans="1:5" x14ac:dyDescent="0.3">
      <c r="A44" s="1">
        <v>106478</v>
      </c>
      <c r="B44" s="3">
        <v>3370</v>
      </c>
      <c r="C44" s="4" t="s">
        <v>39</v>
      </c>
      <c r="E44" s="2" t="s">
        <v>100</v>
      </c>
    </row>
    <row r="45" spans="1:5" x14ac:dyDescent="0.3">
      <c r="A45" s="1">
        <v>106481</v>
      </c>
      <c r="B45" s="3">
        <v>3373</v>
      </c>
      <c r="C45" s="4" t="s">
        <v>61</v>
      </c>
      <c r="E45" s="2" t="s">
        <v>100</v>
      </c>
    </row>
    <row r="46" spans="1:5" x14ac:dyDescent="0.3">
      <c r="A46" s="1">
        <v>106482</v>
      </c>
      <c r="B46" s="3">
        <v>3374</v>
      </c>
      <c r="C46" s="4" t="s">
        <v>70</v>
      </c>
      <c r="E46" s="2" t="s">
        <v>100</v>
      </c>
    </row>
    <row r="47" spans="1:5" x14ac:dyDescent="0.3">
      <c r="A47" s="1">
        <v>106484</v>
      </c>
      <c r="B47" s="3">
        <v>3376</v>
      </c>
      <c r="C47" s="4" t="s">
        <v>72</v>
      </c>
      <c r="E47" s="2" t="s">
        <v>100</v>
      </c>
    </row>
    <row r="48" spans="1:5" x14ac:dyDescent="0.3">
      <c r="A48" s="1">
        <v>106485</v>
      </c>
      <c r="B48" s="3">
        <v>3377</v>
      </c>
      <c r="C48" s="4" t="s">
        <v>63</v>
      </c>
      <c r="E48" s="2" t="s">
        <v>100</v>
      </c>
    </row>
    <row r="49" spans="1:5" x14ac:dyDescent="0.3">
      <c r="A49" s="1">
        <v>106486</v>
      </c>
      <c r="B49" s="3">
        <v>3378</v>
      </c>
      <c r="C49" s="4" t="s">
        <v>64</v>
      </c>
      <c r="E49" s="2" t="s">
        <v>100</v>
      </c>
    </row>
    <row r="50" spans="1:5" x14ac:dyDescent="0.3">
      <c r="A50" s="1">
        <v>106487</v>
      </c>
      <c r="B50" s="3">
        <v>3379</v>
      </c>
      <c r="C50" s="4" t="s">
        <v>44</v>
      </c>
      <c r="E50" s="2" t="s">
        <v>100</v>
      </c>
    </row>
    <row r="51" spans="1:5" x14ac:dyDescent="0.3">
      <c r="A51" s="1">
        <v>106488</v>
      </c>
      <c r="B51" s="3">
        <v>3382</v>
      </c>
      <c r="C51" s="4" t="s">
        <v>35</v>
      </c>
      <c r="E51" s="2" t="s">
        <v>100</v>
      </c>
    </row>
    <row r="52" spans="1:5" x14ac:dyDescent="0.3">
      <c r="A52" s="1">
        <v>106490</v>
      </c>
      <c r="B52" s="3">
        <v>3386</v>
      </c>
      <c r="C52" s="4" t="s">
        <v>38</v>
      </c>
      <c r="E52" s="2" t="s">
        <v>100</v>
      </c>
    </row>
    <row r="53" spans="1:5" x14ac:dyDescent="0.3">
      <c r="A53" s="1">
        <v>106491</v>
      </c>
      <c r="B53" s="3">
        <v>3387</v>
      </c>
      <c r="C53" s="4" t="s">
        <v>37</v>
      </c>
      <c r="E53" s="2" t="s">
        <v>100</v>
      </c>
    </row>
    <row r="54" spans="1:5" x14ac:dyDescent="0.3">
      <c r="A54" s="1">
        <v>106492</v>
      </c>
      <c r="B54" s="3">
        <v>3388</v>
      </c>
      <c r="C54" s="4" t="s">
        <v>65</v>
      </c>
      <c r="E54" s="2" t="s">
        <v>100</v>
      </c>
    </row>
    <row r="55" spans="1:5" x14ac:dyDescent="0.3">
      <c r="A55" s="1">
        <v>106493</v>
      </c>
      <c r="B55" s="3">
        <v>3389</v>
      </c>
      <c r="C55" s="4" t="s">
        <v>68</v>
      </c>
      <c r="E55" s="2" t="s">
        <v>100</v>
      </c>
    </row>
    <row r="56" spans="1:5" x14ac:dyDescent="0.3">
      <c r="A56" s="1">
        <v>106494</v>
      </c>
      <c r="B56" s="3">
        <v>3390</v>
      </c>
      <c r="C56" s="4" t="s">
        <v>48</v>
      </c>
      <c r="E56" s="2" t="s">
        <v>100</v>
      </c>
    </row>
    <row r="57" spans="1:5" x14ac:dyDescent="0.3">
      <c r="A57" s="1">
        <v>106497</v>
      </c>
      <c r="B57" s="3">
        <v>3394</v>
      </c>
      <c r="C57" s="4" t="s">
        <v>51</v>
      </c>
      <c r="E57" s="2" t="s">
        <v>100</v>
      </c>
    </row>
    <row r="58" spans="1:5" x14ac:dyDescent="0.3">
      <c r="A58" s="1">
        <v>106498</v>
      </c>
      <c r="B58" s="3">
        <v>3396</v>
      </c>
      <c r="C58" s="4" t="s">
        <v>42</v>
      </c>
      <c r="E58" s="2" t="s">
        <v>100</v>
      </c>
    </row>
    <row r="59" spans="1:5" x14ac:dyDescent="0.3">
      <c r="A59" s="1">
        <v>106499</v>
      </c>
      <c r="B59" s="3">
        <v>3397</v>
      </c>
      <c r="C59" s="4" t="s">
        <v>40</v>
      </c>
      <c r="E59" s="2" t="s">
        <v>100</v>
      </c>
    </row>
    <row r="60" spans="1:5" x14ac:dyDescent="0.3">
      <c r="A60" s="1">
        <v>106501</v>
      </c>
      <c r="B60" s="3">
        <v>3400</v>
      </c>
      <c r="C60" s="4" t="s">
        <v>58</v>
      </c>
      <c r="E60" s="2" t="s">
        <v>100</v>
      </c>
    </row>
    <row r="61" spans="1:5" x14ac:dyDescent="0.3">
      <c r="A61" s="1">
        <v>106502</v>
      </c>
      <c r="B61" s="3">
        <v>3403</v>
      </c>
      <c r="C61" s="4" t="s">
        <v>55</v>
      </c>
      <c r="E61" s="2" t="s">
        <v>100</v>
      </c>
    </row>
    <row r="62" spans="1:5" x14ac:dyDescent="0.3">
      <c r="A62" s="1">
        <v>106503</v>
      </c>
      <c r="B62" s="3">
        <v>3405</v>
      </c>
      <c r="C62" s="4" t="s">
        <v>60</v>
      </c>
      <c r="E62" s="2" t="s">
        <v>100</v>
      </c>
    </row>
    <row r="63" spans="1:5" x14ac:dyDescent="0.3">
      <c r="A63" s="1">
        <v>106504</v>
      </c>
      <c r="B63" s="3">
        <v>3406</v>
      </c>
      <c r="C63" s="4" t="s">
        <v>71</v>
      </c>
      <c r="E63" s="2" t="s">
        <v>100</v>
      </c>
    </row>
    <row r="64" spans="1:5" x14ac:dyDescent="0.3">
      <c r="A64" s="1">
        <v>106505</v>
      </c>
      <c r="B64" s="3">
        <v>3407</v>
      </c>
      <c r="C64" s="4" t="s">
        <v>45</v>
      </c>
      <c r="E64" s="2" t="s">
        <v>100</v>
      </c>
    </row>
    <row r="65" spans="1:5" x14ac:dyDescent="0.3">
      <c r="A65" s="1">
        <v>106506</v>
      </c>
      <c r="B65" s="3">
        <v>3411</v>
      </c>
      <c r="C65" s="4" t="s">
        <v>56</v>
      </c>
      <c r="E65" s="2" t="s">
        <v>100</v>
      </c>
    </row>
    <row r="66" spans="1:5" x14ac:dyDescent="0.3">
      <c r="A66" s="1">
        <v>106507</v>
      </c>
      <c r="B66" s="3">
        <v>3412</v>
      </c>
      <c r="C66" s="4" t="s">
        <v>62</v>
      </c>
      <c r="E66" s="2" t="s">
        <v>100</v>
      </c>
    </row>
    <row r="67" spans="1:5" x14ac:dyDescent="0.3">
      <c r="A67" s="1">
        <v>106508</v>
      </c>
      <c r="B67" s="3">
        <v>3413</v>
      </c>
      <c r="C67" s="4" t="s">
        <v>66</v>
      </c>
      <c r="E67" s="2" t="s">
        <v>100</v>
      </c>
    </row>
    <row r="68" spans="1:5" x14ac:dyDescent="0.3">
      <c r="A68" s="1">
        <v>106509</v>
      </c>
      <c r="B68" s="3">
        <v>3414</v>
      </c>
      <c r="C68" s="4" t="s">
        <v>34</v>
      </c>
      <c r="E68" s="2" t="s">
        <v>100</v>
      </c>
    </row>
    <row r="69" spans="1:5" x14ac:dyDescent="0.3">
      <c r="A69" s="1">
        <v>106510</v>
      </c>
      <c r="B69" s="3">
        <v>3415</v>
      </c>
      <c r="C69" s="4" t="s">
        <v>69</v>
      </c>
      <c r="E69" s="2" t="s">
        <v>100</v>
      </c>
    </row>
    <row r="70" spans="1:5" x14ac:dyDescent="0.3">
      <c r="A70" s="1">
        <v>106512</v>
      </c>
      <c r="B70" s="3">
        <v>3419</v>
      </c>
      <c r="C70" s="4" t="s">
        <v>54</v>
      </c>
      <c r="E70" s="2" t="s">
        <v>100</v>
      </c>
    </row>
    <row r="71" spans="1:5" x14ac:dyDescent="0.3">
      <c r="A71" s="1">
        <v>106515</v>
      </c>
      <c r="B71" s="3">
        <v>3423</v>
      </c>
      <c r="C71" s="4" t="s">
        <v>41</v>
      </c>
      <c r="E71" s="2" t="s">
        <v>100</v>
      </c>
    </row>
    <row r="72" spans="1:5" x14ac:dyDescent="0.3">
      <c r="A72" s="1">
        <v>106516</v>
      </c>
      <c r="B72" s="3">
        <v>3424</v>
      </c>
      <c r="C72" s="4" t="s">
        <v>53</v>
      </c>
      <c r="E72" s="2" t="s">
        <v>100</v>
      </c>
    </row>
    <row r="73" spans="1:5" x14ac:dyDescent="0.3">
      <c r="A73" s="1">
        <v>106517</v>
      </c>
      <c r="B73" s="3">
        <v>3425</v>
      </c>
      <c r="C73" s="4" t="s">
        <v>57</v>
      </c>
      <c r="E73" s="2" t="s">
        <v>100</v>
      </c>
    </row>
    <row r="74" spans="1:5" x14ac:dyDescent="0.3">
      <c r="A74" s="1">
        <v>106518</v>
      </c>
      <c r="B74" s="3">
        <v>3426</v>
      </c>
      <c r="C74" s="4" t="s">
        <v>82</v>
      </c>
      <c r="E74" s="2" t="s">
        <v>100</v>
      </c>
    </row>
    <row r="75" spans="1:5" x14ac:dyDescent="0.3">
      <c r="A75" s="1">
        <v>130384</v>
      </c>
      <c r="B75" s="3">
        <v>3431</v>
      </c>
      <c r="C75" s="4" t="s">
        <v>79</v>
      </c>
      <c r="E75" s="2" t="s">
        <v>100</v>
      </c>
    </row>
    <row r="76" spans="1:5" x14ac:dyDescent="0.3">
      <c r="A76" s="1">
        <v>130955</v>
      </c>
      <c r="B76" s="3">
        <v>3432</v>
      </c>
      <c r="C76" s="4" t="s">
        <v>49</v>
      </c>
      <c r="E76" s="2" t="s">
        <v>100</v>
      </c>
    </row>
    <row r="77" spans="1:5" x14ac:dyDescent="0.3">
      <c r="A77" s="1">
        <v>131228</v>
      </c>
      <c r="B77" s="3">
        <v>3433</v>
      </c>
      <c r="C77" s="4" t="s">
        <v>77</v>
      </c>
      <c r="E77" s="2" t="s">
        <v>100</v>
      </c>
    </row>
    <row r="78" spans="1:5" x14ac:dyDescent="0.3">
      <c r="A78" s="1">
        <v>131331</v>
      </c>
      <c r="B78" s="3">
        <v>3434</v>
      </c>
      <c r="C78" s="4" t="s">
        <v>83</v>
      </c>
      <c r="E78" s="2" t="s">
        <v>100</v>
      </c>
    </row>
    <row r="79" spans="1:5" x14ac:dyDescent="0.3">
      <c r="A79" s="1">
        <v>134742</v>
      </c>
      <c r="B79" s="3">
        <v>3437</v>
      </c>
      <c r="C79" s="4" t="s">
        <v>26</v>
      </c>
      <c r="E79" s="2" t="s">
        <v>100</v>
      </c>
    </row>
    <row r="80" spans="1:5" x14ac:dyDescent="0.3">
      <c r="A80" s="1">
        <v>135841</v>
      </c>
      <c r="B80" s="3">
        <v>3438</v>
      </c>
      <c r="C80" s="4" t="s">
        <v>59</v>
      </c>
      <c r="E80" s="2" t="s">
        <v>100</v>
      </c>
    </row>
    <row r="81" spans="1:5" x14ac:dyDescent="0.3">
      <c r="A81" s="1">
        <v>137783</v>
      </c>
      <c r="B81" s="3">
        <v>4002</v>
      </c>
      <c r="C81" s="4" t="s">
        <v>103</v>
      </c>
      <c r="E81" s="2" t="s">
        <v>101</v>
      </c>
    </row>
    <row r="82" spans="1:5" x14ac:dyDescent="0.3">
      <c r="A82" s="1">
        <v>106521</v>
      </c>
      <c r="B82" s="3">
        <v>4015</v>
      </c>
      <c r="C82" s="4" t="s">
        <v>84</v>
      </c>
      <c r="E82" s="2" t="s">
        <v>101</v>
      </c>
    </row>
    <row r="83" spans="1:5" x14ac:dyDescent="0.3">
      <c r="A83" s="1">
        <v>106523</v>
      </c>
      <c r="B83" s="3">
        <v>4019</v>
      </c>
      <c r="C83" s="4" t="s">
        <v>87</v>
      </c>
      <c r="E83" s="2" t="s">
        <v>101</v>
      </c>
    </row>
    <row r="84" spans="1:5" x14ac:dyDescent="0.3">
      <c r="A84" s="1">
        <v>106525</v>
      </c>
      <c r="B84" s="3">
        <v>4022</v>
      </c>
      <c r="C84" s="4" t="s">
        <v>86</v>
      </c>
      <c r="E84" s="2" t="s">
        <v>101</v>
      </c>
    </row>
    <row r="85" spans="1:5" x14ac:dyDescent="0.3">
      <c r="A85" s="1">
        <v>106529</v>
      </c>
      <c r="B85" s="3">
        <v>4027</v>
      </c>
      <c r="C85" s="4" t="s">
        <v>90</v>
      </c>
      <c r="E85" s="2" t="s">
        <v>101</v>
      </c>
    </row>
    <row r="86" spans="1:5" x14ac:dyDescent="0.3">
      <c r="A86" s="1">
        <v>106534</v>
      </c>
      <c r="B86" s="3">
        <v>4608</v>
      </c>
      <c r="C86" s="4" t="s">
        <v>91</v>
      </c>
      <c r="E86" s="2" t="s">
        <v>101</v>
      </c>
    </row>
    <row r="87" spans="1:5" x14ac:dyDescent="0.3">
      <c r="A87" s="1">
        <v>106535</v>
      </c>
      <c r="B87" s="3">
        <v>4609</v>
      </c>
      <c r="C87" s="4" t="s">
        <v>92</v>
      </c>
      <c r="E87" s="2" t="s">
        <v>101</v>
      </c>
    </row>
    <row r="88" spans="1:5" x14ac:dyDescent="0.3">
      <c r="A88" s="1">
        <v>106537</v>
      </c>
      <c r="B88" s="3">
        <v>4614</v>
      </c>
      <c r="C88" s="4" t="s">
        <v>89</v>
      </c>
      <c r="E88" s="2" t="s">
        <v>101</v>
      </c>
    </row>
    <row r="89" spans="1:5" x14ac:dyDescent="0.3">
      <c r="A89" s="1">
        <v>106538</v>
      </c>
      <c r="B89" s="3">
        <v>4615</v>
      </c>
      <c r="C89" s="4" t="s">
        <v>88</v>
      </c>
      <c r="E89" s="2" t="s">
        <v>101</v>
      </c>
    </row>
    <row r="90" spans="1:5" x14ac:dyDescent="0.3">
      <c r="A90" s="1">
        <v>106540</v>
      </c>
      <c r="B90" s="3">
        <v>4805</v>
      </c>
      <c r="C90" s="4" t="s">
        <v>85</v>
      </c>
      <c r="E90" s="2" t="s">
        <v>101</v>
      </c>
    </row>
    <row r="91" spans="1:5" x14ac:dyDescent="0.3">
      <c r="A91" s="1">
        <v>134297</v>
      </c>
      <c r="B91" s="3">
        <v>7001</v>
      </c>
      <c r="C91" s="4" t="s">
        <v>94</v>
      </c>
      <c r="E91" s="2" t="s">
        <v>102</v>
      </c>
    </row>
    <row r="92" spans="1:5" x14ac:dyDescent="0.3">
      <c r="A92" s="1">
        <v>106543</v>
      </c>
      <c r="B92" s="3">
        <v>7002</v>
      </c>
      <c r="C92" s="4" t="s">
        <v>98</v>
      </c>
      <c r="E92" s="2" t="s">
        <v>102</v>
      </c>
    </row>
    <row r="93" spans="1:5" x14ac:dyDescent="0.3">
      <c r="A93" s="1">
        <v>132155</v>
      </c>
      <c r="B93" s="3">
        <v>7018</v>
      </c>
      <c r="C93" s="4" t="s">
        <v>93</v>
      </c>
      <c r="E93" s="2" t="s">
        <v>102</v>
      </c>
    </row>
    <row r="94" spans="1:5" x14ac:dyDescent="0.3">
      <c r="A94" s="1">
        <v>131295</v>
      </c>
      <c r="B94" s="3">
        <v>7020</v>
      </c>
      <c r="C94" s="4" t="s">
        <v>95</v>
      </c>
      <c r="E94" s="2" t="s">
        <v>102</v>
      </c>
    </row>
    <row r="95" spans="1:5" x14ac:dyDescent="0.3">
      <c r="A95" s="1">
        <v>131530</v>
      </c>
      <c r="B95" s="3">
        <v>7022</v>
      </c>
      <c r="C95" s="4" t="s">
        <v>97</v>
      </c>
      <c r="E95" s="2" t="s">
        <v>102</v>
      </c>
    </row>
    <row r="96" spans="1:5" x14ac:dyDescent="0.3">
      <c r="A96" s="1">
        <v>135199</v>
      </c>
      <c r="B96" s="3">
        <v>7023</v>
      </c>
      <c r="C96" s="4" t="s">
        <v>96</v>
      </c>
      <c r="E96" s="2" t="s">
        <v>102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D7FB-D852-4A93-BD5D-0B86AA352B41}">
  <dimension ref="A1:O95"/>
  <sheetViews>
    <sheetView zoomScale="90" zoomScaleNormal="90" workbookViewId="0">
      <selection activeCell="C17" sqref="C17"/>
    </sheetView>
  </sheetViews>
  <sheetFormatPr defaultColWidth="9.33203125" defaultRowHeight="14.4" x14ac:dyDescent="0.3"/>
  <cols>
    <col min="1" max="1" width="10" style="1" bestFit="1" customWidth="1"/>
    <col min="2" max="2" width="12.5546875" style="1" bestFit="1" customWidth="1"/>
    <col min="3" max="3" width="41.21875" style="2" bestFit="1" customWidth="1"/>
    <col min="4" max="4" width="22.21875" style="1" bestFit="1" customWidth="1"/>
    <col min="5" max="5" width="16.33203125" style="2" bestFit="1" customWidth="1"/>
    <col min="6" max="6" width="29" style="14" bestFit="1" customWidth="1"/>
    <col min="7" max="7" width="39.6640625" style="14" bestFit="1" customWidth="1"/>
    <col min="8" max="16384" width="9.33203125" style="2"/>
  </cols>
  <sheetData>
    <row r="1" spans="1:15" s="12" customFormat="1" x14ac:dyDescent="0.3">
      <c r="A1" s="9" t="s">
        <v>0</v>
      </c>
      <c r="B1" s="10" t="s">
        <v>1</v>
      </c>
      <c r="C1" s="11" t="s">
        <v>2</v>
      </c>
      <c r="D1" s="10" t="s">
        <v>3</v>
      </c>
      <c r="E1" s="10" t="s">
        <v>99</v>
      </c>
      <c r="F1" s="13"/>
      <c r="G1" s="13"/>
      <c r="H1" s="10"/>
      <c r="I1" s="10"/>
      <c r="J1" s="10"/>
      <c r="K1" s="10"/>
      <c r="L1" s="10"/>
      <c r="M1" s="10"/>
      <c r="N1" s="10"/>
      <c r="O1" s="10"/>
    </row>
    <row r="2" spans="1:15" x14ac:dyDescent="0.3">
      <c r="A2" s="1">
        <v>106397</v>
      </c>
      <c r="B2" s="3">
        <v>1000</v>
      </c>
      <c r="C2" s="4" t="s">
        <v>28</v>
      </c>
      <c r="E2" s="2" t="s">
        <v>104</v>
      </c>
    </row>
    <row r="3" spans="1:15" x14ac:dyDescent="0.3">
      <c r="A3" s="1">
        <v>106398</v>
      </c>
      <c r="B3" s="3">
        <v>1003</v>
      </c>
      <c r="C3" s="4" t="s">
        <v>27</v>
      </c>
      <c r="E3" s="2" t="s">
        <v>104</v>
      </c>
    </row>
    <row r="4" spans="1:15" x14ac:dyDescent="0.3">
      <c r="A4" s="1">
        <v>106399</v>
      </c>
      <c r="B4" s="3">
        <v>2000</v>
      </c>
      <c r="C4" s="4" t="s">
        <v>16</v>
      </c>
      <c r="E4" s="2" t="s">
        <v>100</v>
      </c>
    </row>
    <row r="5" spans="1:15" x14ac:dyDescent="0.3">
      <c r="A5" s="1">
        <v>106402</v>
      </c>
      <c r="B5" s="3">
        <v>2007</v>
      </c>
      <c r="C5" s="4" t="s">
        <v>20</v>
      </c>
      <c r="E5" s="2" t="s">
        <v>100</v>
      </c>
    </row>
    <row r="6" spans="1:15" x14ac:dyDescent="0.3">
      <c r="A6" s="1">
        <v>106403</v>
      </c>
      <c r="B6" s="3">
        <v>2009</v>
      </c>
      <c r="C6" s="4" t="s">
        <v>18</v>
      </c>
      <c r="E6" s="2" t="s">
        <v>100</v>
      </c>
    </row>
    <row r="7" spans="1:15" x14ac:dyDescent="0.3">
      <c r="A7" s="1">
        <v>106404</v>
      </c>
      <c r="B7" s="3">
        <v>2010</v>
      </c>
      <c r="C7" s="4" t="s">
        <v>21</v>
      </c>
      <c r="E7" s="2" t="s">
        <v>100</v>
      </c>
    </row>
    <row r="8" spans="1:15" x14ac:dyDescent="0.3">
      <c r="A8" s="1">
        <v>106405</v>
      </c>
      <c r="B8" s="3">
        <v>2013</v>
      </c>
      <c r="C8" s="4" t="s">
        <v>17</v>
      </c>
      <c r="E8" s="2" t="s">
        <v>100</v>
      </c>
    </row>
    <row r="9" spans="1:15" x14ac:dyDescent="0.3">
      <c r="A9" s="1">
        <v>106407</v>
      </c>
      <c r="B9" s="3">
        <v>2017</v>
      </c>
      <c r="C9" s="4" t="s">
        <v>19</v>
      </c>
      <c r="E9" s="2" t="s">
        <v>100</v>
      </c>
    </row>
    <row r="10" spans="1:15" x14ac:dyDescent="0.3">
      <c r="A10" s="1">
        <v>106412</v>
      </c>
      <c r="B10" s="3">
        <v>2026</v>
      </c>
      <c r="C10" s="4" t="s">
        <v>13</v>
      </c>
      <c r="E10" s="2" t="s">
        <v>100</v>
      </c>
    </row>
    <row r="11" spans="1:15" x14ac:dyDescent="0.3">
      <c r="A11" s="1">
        <v>106415</v>
      </c>
      <c r="B11" s="3">
        <v>2031</v>
      </c>
      <c r="C11" s="4" t="s">
        <v>7</v>
      </c>
      <c r="E11" s="2" t="s">
        <v>100</v>
      </c>
    </row>
    <row r="12" spans="1:15" x14ac:dyDescent="0.3">
      <c r="A12" s="1">
        <v>106417</v>
      </c>
      <c r="B12" s="3">
        <v>2033</v>
      </c>
      <c r="C12" s="4" t="s">
        <v>8</v>
      </c>
      <c r="E12" s="2" t="s">
        <v>100</v>
      </c>
    </row>
    <row r="13" spans="1:15" x14ac:dyDescent="0.3">
      <c r="A13" s="1">
        <v>106418</v>
      </c>
      <c r="B13" s="3">
        <v>2034</v>
      </c>
      <c r="C13" s="4" t="s">
        <v>9</v>
      </c>
      <c r="E13" s="2" t="s">
        <v>100</v>
      </c>
    </row>
    <row r="14" spans="1:15" x14ac:dyDescent="0.3">
      <c r="A14" s="1">
        <v>106421</v>
      </c>
      <c r="B14" s="3">
        <v>2039</v>
      </c>
      <c r="C14" s="4" t="s">
        <v>11</v>
      </c>
      <c r="E14" s="2" t="s">
        <v>100</v>
      </c>
    </row>
    <row r="15" spans="1:15" x14ac:dyDescent="0.3">
      <c r="A15" s="1">
        <v>106422</v>
      </c>
      <c r="B15" s="3">
        <v>2040</v>
      </c>
      <c r="C15" s="4" t="s">
        <v>10</v>
      </c>
      <c r="E15" s="2" t="s">
        <v>100</v>
      </c>
    </row>
    <row r="16" spans="1:15" x14ac:dyDescent="0.3">
      <c r="A16" s="1">
        <v>106424</v>
      </c>
      <c r="B16" s="3">
        <v>2043</v>
      </c>
      <c r="C16" s="4" t="s">
        <v>5</v>
      </c>
      <c r="E16" s="2" t="s">
        <v>100</v>
      </c>
    </row>
    <row r="17" spans="1:5" x14ac:dyDescent="0.3">
      <c r="A17" s="1">
        <v>106425</v>
      </c>
      <c r="B17" s="3">
        <v>2045</v>
      </c>
      <c r="C17" s="4" t="s">
        <v>6</v>
      </c>
      <c r="E17" s="2" t="s">
        <v>100</v>
      </c>
    </row>
    <row r="18" spans="1:5" x14ac:dyDescent="0.3">
      <c r="A18" s="1">
        <v>106427</v>
      </c>
      <c r="B18" s="3">
        <v>2047</v>
      </c>
      <c r="C18" s="4" t="s">
        <v>15</v>
      </c>
      <c r="E18" s="2" t="s">
        <v>100</v>
      </c>
    </row>
    <row r="19" spans="1:5" x14ac:dyDescent="0.3">
      <c r="A19" s="1">
        <v>106428</v>
      </c>
      <c r="B19" s="3">
        <v>2049</v>
      </c>
      <c r="C19" s="4" t="s">
        <v>12</v>
      </c>
      <c r="E19" s="2" t="s">
        <v>100</v>
      </c>
    </row>
    <row r="20" spans="1:5" x14ac:dyDescent="0.3">
      <c r="A20" s="1">
        <v>106429</v>
      </c>
      <c r="B20" s="3">
        <v>2050</v>
      </c>
      <c r="C20" s="4" t="s">
        <v>14</v>
      </c>
      <c r="E20" s="2" t="s">
        <v>100</v>
      </c>
    </row>
    <row r="21" spans="1:5" x14ac:dyDescent="0.3">
      <c r="A21" s="1">
        <v>106430</v>
      </c>
      <c r="B21" s="3">
        <v>2051</v>
      </c>
      <c r="C21" s="4" t="s">
        <v>23</v>
      </c>
      <c r="E21" s="2" t="s">
        <v>100</v>
      </c>
    </row>
    <row r="22" spans="1:5" x14ac:dyDescent="0.3">
      <c r="A22" s="1">
        <v>106431</v>
      </c>
      <c r="B22" s="3">
        <v>2053</v>
      </c>
      <c r="C22" s="4" t="s">
        <v>24</v>
      </c>
      <c r="E22" s="2" t="s">
        <v>100</v>
      </c>
    </row>
    <row r="23" spans="1:5" x14ac:dyDescent="0.3">
      <c r="A23" s="1">
        <v>106433</v>
      </c>
      <c r="B23" s="3">
        <v>2058</v>
      </c>
      <c r="C23" s="4" t="s">
        <v>25</v>
      </c>
      <c r="E23" s="2" t="s">
        <v>100</v>
      </c>
    </row>
    <row r="24" spans="1:5" x14ac:dyDescent="0.3">
      <c r="A24" s="1">
        <v>106436</v>
      </c>
      <c r="B24" s="3">
        <v>2062</v>
      </c>
      <c r="C24" s="4" t="s">
        <v>22</v>
      </c>
      <c r="E24" s="2" t="s">
        <v>100</v>
      </c>
    </row>
    <row r="25" spans="1:5" x14ac:dyDescent="0.3">
      <c r="A25" s="1">
        <v>106438</v>
      </c>
      <c r="B25" s="3">
        <v>3010</v>
      </c>
      <c r="C25" s="4" t="s">
        <v>29</v>
      </c>
      <c r="E25" s="2" t="s">
        <v>100</v>
      </c>
    </row>
    <row r="26" spans="1:5" x14ac:dyDescent="0.3">
      <c r="A26" s="1">
        <v>106441</v>
      </c>
      <c r="B26" s="3">
        <v>3015</v>
      </c>
      <c r="C26" s="4" t="s">
        <v>31</v>
      </c>
      <c r="E26" s="2" t="s">
        <v>100</v>
      </c>
    </row>
    <row r="27" spans="1:5" x14ac:dyDescent="0.3">
      <c r="A27" s="1">
        <v>106443</v>
      </c>
      <c r="B27" s="3">
        <v>3023</v>
      </c>
      <c r="C27" s="4" t="s">
        <v>30</v>
      </c>
      <c r="E27" s="2" t="s">
        <v>100</v>
      </c>
    </row>
    <row r="28" spans="1:5" x14ac:dyDescent="0.3">
      <c r="A28" s="1">
        <v>106447</v>
      </c>
      <c r="B28" s="3">
        <v>3029</v>
      </c>
      <c r="C28" s="4" t="s">
        <v>32</v>
      </c>
      <c r="E28" s="2" t="s">
        <v>100</v>
      </c>
    </row>
    <row r="29" spans="1:5" x14ac:dyDescent="0.3">
      <c r="A29" s="1">
        <v>106448</v>
      </c>
      <c r="B29" s="3">
        <v>3030</v>
      </c>
      <c r="C29" s="4" t="s">
        <v>52</v>
      </c>
      <c r="E29" s="2" t="s">
        <v>100</v>
      </c>
    </row>
    <row r="30" spans="1:5" x14ac:dyDescent="0.3">
      <c r="A30" s="1">
        <v>106449</v>
      </c>
      <c r="B30" s="3">
        <v>3300</v>
      </c>
      <c r="C30" s="4" t="s">
        <v>75</v>
      </c>
      <c r="E30" s="2" t="s">
        <v>100</v>
      </c>
    </row>
    <row r="31" spans="1:5" x14ac:dyDescent="0.3">
      <c r="A31" s="1">
        <v>106451</v>
      </c>
      <c r="B31" s="3">
        <v>3308</v>
      </c>
      <c r="C31" s="4" t="s">
        <v>78</v>
      </c>
      <c r="E31" s="2" t="s">
        <v>100</v>
      </c>
    </row>
    <row r="32" spans="1:5" x14ac:dyDescent="0.3">
      <c r="A32" s="1">
        <v>106459</v>
      </c>
      <c r="B32" s="3">
        <v>3326</v>
      </c>
      <c r="C32" s="4" t="s">
        <v>80</v>
      </c>
      <c r="E32" s="2" t="s">
        <v>100</v>
      </c>
    </row>
    <row r="33" spans="1:5" x14ac:dyDescent="0.3">
      <c r="A33" s="1">
        <v>106460</v>
      </c>
      <c r="B33" s="3">
        <v>3329</v>
      </c>
      <c r="C33" s="4" t="s">
        <v>81</v>
      </c>
      <c r="E33" s="2" t="s">
        <v>100</v>
      </c>
    </row>
    <row r="34" spans="1:5" x14ac:dyDescent="0.3">
      <c r="A34" s="1">
        <v>106461</v>
      </c>
      <c r="B34" s="3">
        <v>3331</v>
      </c>
      <c r="C34" s="4" t="s">
        <v>73</v>
      </c>
      <c r="E34" s="2" t="s">
        <v>100</v>
      </c>
    </row>
    <row r="35" spans="1:5" x14ac:dyDescent="0.3">
      <c r="A35" s="1">
        <v>106463</v>
      </c>
      <c r="B35" s="3">
        <v>3336</v>
      </c>
      <c r="C35" s="4" t="s">
        <v>74</v>
      </c>
      <c r="E35" s="2" t="s">
        <v>100</v>
      </c>
    </row>
    <row r="36" spans="1:5" x14ac:dyDescent="0.3">
      <c r="A36" s="1">
        <v>106464</v>
      </c>
      <c r="B36" s="3">
        <v>3338</v>
      </c>
      <c r="C36" s="4" t="s">
        <v>76</v>
      </c>
      <c r="E36" s="2" t="s">
        <v>100</v>
      </c>
    </row>
    <row r="37" spans="1:5" x14ac:dyDescent="0.3">
      <c r="A37" s="1">
        <v>106465</v>
      </c>
      <c r="B37" s="3">
        <v>3350</v>
      </c>
      <c r="C37" s="4" t="s">
        <v>36</v>
      </c>
      <c r="E37" s="2" t="s">
        <v>100</v>
      </c>
    </row>
    <row r="38" spans="1:5" x14ac:dyDescent="0.3">
      <c r="A38" s="1">
        <v>106468</v>
      </c>
      <c r="B38" s="3">
        <v>3358</v>
      </c>
      <c r="C38" s="4" t="s">
        <v>67</v>
      </c>
      <c r="E38" s="2" t="s">
        <v>100</v>
      </c>
    </row>
    <row r="39" spans="1:5" x14ac:dyDescent="0.3">
      <c r="A39" s="1">
        <v>106470</v>
      </c>
      <c r="B39" s="3">
        <v>3361</v>
      </c>
      <c r="C39" s="4" t="s">
        <v>43</v>
      </c>
      <c r="E39" s="2" t="s">
        <v>100</v>
      </c>
    </row>
    <row r="40" spans="1:5" x14ac:dyDescent="0.3">
      <c r="A40" s="1">
        <v>106471</v>
      </c>
      <c r="B40" s="3">
        <v>3362</v>
      </c>
      <c r="C40" s="4" t="s">
        <v>47</v>
      </c>
      <c r="E40" s="2" t="s">
        <v>100</v>
      </c>
    </row>
    <row r="41" spans="1:5" x14ac:dyDescent="0.3">
      <c r="A41" s="1">
        <v>106472</v>
      </c>
      <c r="B41" s="3">
        <v>3363</v>
      </c>
      <c r="C41" s="4" t="s">
        <v>46</v>
      </c>
      <c r="E41" s="2" t="s">
        <v>100</v>
      </c>
    </row>
    <row r="42" spans="1:5" x14ac:dyDescent="0.3">
      <c r="A42" s="1">
        <v>106476</v>
      </c>
      <c r="B42" s="3">
        <v>3367</v>
      </c>
      <c r="C42" s="4" t="s">
        <v>50</v>
      </c>
      <c r="E42" s="2" t="s">
        <v>100</v>
      </c>
    </row>
    <row r="43" spans="1:5" x14ac:dyDescent="0.3">
      <c r="A43" s="1">
        <v>106478</v>
      </c>
      <c r="B43" s="3">
        <v>3370</v>
      </c>
      <c r="C43" s="4" t="s">
        <v>39</v>
      </c>
      <c r="E43" s="2" t="s">
        <v>100</v>
      </c>
    </row>
    <row r="44" spans="1:5" x14ac:dyDescent="0.3">
      <c r="A44" s="1">
        <v>106481</v>
      </c>
      <c r="B44" s="3">
        <v>3373</v>
      </c>
      <c r="C44" s="4" t="s">
        <v>61</v>
      </c>
      <c r="E44" s="2" t="s">
        <v>100</v>
      </c>
    </row>
    <row r="45" spans="1:5" x14ac:dyDescent="0.3">
      <c r="A45" s="1">
        <v>106482</v>
      </c>
      <c r="B45" s="3">
        <v>3374</v>
      </c>
      <c r="C45" s="4" t="s">
        <v>70</v>
      </c>
      <c r="E45" s="2" t="s">
        <v>100</v>
      </c>
    </row>
    <row r="46" spans="1:5" x14ac:dyDescent="0.3">
      <c r="A46" s="1">
        <v>106484</v>
      </c>
      <c r="B46" s="3">
        <v>3376</v>
      </c>
      <c r="C46" s="4" t="s">
        <v>72</v>
      </c>
      <c r="E46" s="2" t="s">
        <v>100</v>
      </c>
    </row>
    <row r="47" spans="1:5" x14ac:dyDescent="0.3">
      <c r="A47" s="1">
        <v>106485</v>
      </c>
      <c r="B47" s="3">
        <v>3377</v>
      </c>
      <c r="C47" s="4" t="s">
        <v>63</v>
      </c>
      <c r="E47" s="2" t="s">
        <v>100</v>
      </c>
    </row>
    <row r="48" spans="1:5" x14ac:dyDescent="0.3">
      <c r="A48" s="1">
        <v>106486</v>
      </c>
      <c r="B48" s="3">
        <v>3378</v>
      </c>
      <c r="C48" s="4" t="s">
        <v>64</v>
      </c>
      <c r="E48" s="2" t="s">
        <v>100</v>
      </c>
    </row>
    <row r="49" spans="1:5" x14ac:dyDescent="0.3">
      <c r="A49" s="1">
        <v>106487</v>
      </c>
      <c r="B49" s="3">
        <v>3379</v>
      </c>
      <c r="C49" s="4" t="s">
        <v>44</v>
      </c>
      <c r="E49" s="2" t="s">
        <v>100</v>
      </c>
    </row>
    <row r="50" spans="1:5" x14ac:dyDescent="0.3">
      <c r="A50" s="1">
        <v>106488</v>
      </c>
      <c r="B50" s="3">
        <v>3382</v>
      </c>
      <c r="C50" s="4" t="s">
        <v>35</v>
      </c>
      <c r="E50" s="2" t="s">
        <v>100</v>
      </c>
    </row>
    <row r="51" spans="1:5" x14ac:dyDescent="0.3">
      <c r="A51" s="1">
        <v>106490</v>
      </c>
      <c r="B51" s="3">
        <v>3386</v>
      </c>
      <c r="C51" s="4" t="s">
        <v>38</v>
      </c>
      <c r="E51" s="2" t="s">
        <v>100</v>
      </c>
    </row>
    <row r="52" spans="1:5" x14ac:dyDescent="0.3">
      <c r="A52" s="1">
        <v>106491</v>
      </c>
      <c r="B52" s="3">
        <v>3387</v>
      </c>
      <c r="C52" s="4" t="s">
        <v>37</v>
      </c>
      <c r="E52" s="2" t="s">
        <v>100</v>
      </c>
    </row>
    <row r="53" spans="1:5" x14ac:dyDescent="0.3">
      <c r="A53" s="1">
        <v>106492</v>
      </c>
      <c r="B53" s="3">
        <v>3388</v>
      </c>
      <c r="C53" s="4" t="s">
        <v>65</v>
      </c>
      <c r="E53" s="2" t="s">
        <v>100</v>
      </c>
    </row>
    <row r="54" spans="1:5" x14ac:dyDescent="0.3">
      <c r="A54" s="1">
        <v>106493</v>
      </c>
      <c r="B54" s="3">
        <v>3389</v>
      </c>
      <c r="C54" s="4" t="s">
        <v>68</v>
      </c>
      <c r="E54" s="2" t="s">
        <v>100</v>
      </c>
    </row>
    <row r="55" spans="1:5" x14ac:dyDescent="0.3">
      <c r="A55" s="1">
        <v>106494</v>
      </c>
      <c r="B55" s="3">
        <v>3390</v>
      </c>
      <c r="C55" s="4" t="s">
        <v>48</v>
      </c>
      <c r="E55" s="2" t="s">
        <v>100</v>
      </c>
    </row>
    <row r="56" spans="1:5" x14ac:dyDescent="0.3">
      <c r="A56" s="1">
        <v>106497</v>
      </c>
      <c r="B56" s="3">
        <v>3394</v>
      </c>
      <c r="C56" s="4" t="s">
        <v>51</v>
      </c>
      <c r="E56" s="2" t="s">
        <v>100</v>
      </c>
    </row>
    <row r="57" spans="1:5" x14ac:dyDescent="0.3">
      <c r="A57" s="1">
        <v>106498</v>
      </c>
      <c r="B57" s="3">
        <v>3396</v>
      </c>
      <c r="C57" s="4" t="s">
        <v>42</v>
      </c>
      <c r="E57" s="2" t="s">
        <v>100</v>
      </c>
    </row>
    <row r="58" spans="1:5" x14ac:dyDescent="0.3">
      <c r="A58" s="1">
        <v>106499</v>
      </c>
      <c r="B58" s="3">
        <v>3397</v>
      </c>
      <c r="C58" s="4" t="s">
        <v>40</v>
      </c>
      <c r="E58" s="2" t="s">
        <v>100</v>
      </c>
    </row>
    <row r="59" spans="1:5" x14ac:dyDescent="0.3">
      <c r="A59" s="1">
        <v>106501</v>
      </c>
      <c r="B59" s="3">
        <v>3400</v>
      </c>
      <c r="C59" s="4" t="s">
        <v>58</v>
      </c>
      <c r="E59" s="2" t="s">
        <v>100</v>
      </c>
    </row>
    <row r="60" spans="1:5" x14ac:dyDescent="0.3">
      <c r="A60" s="1">
        <v>106502</v>
      </c>
      <c r="B60" s="3">
        <v>3403</v>
      </c>
      <c r="C60" s="4" t="s">
        <v>55</v>
      </c>
      <c r="E60" s="2" t="s">
        <v>100</v>
      </c>
    </row>
    <row r="61" spans="1:5" x14ac:dyDescent="0.3">
      <c r="A61" s="1">
        <v>106503</v>
      </c>
      <c r="B61" s="3">
        <v>3405</v>
      </c>
      <c r="C61" s="4" t="s">
        <v>60</v>
      </c>
      <c r="E61" s="2" t="s">
        <v>100</v>
      </c>
    </row>
    <row r="62" spans="1:5" x14ac:dyDescent="0.3">
      <c r="A62" s="1">
        <v>106504</v>
      </c>
      <c r="B62" s="3">
        <v>3406</v>
      </c>
      <c r="C62" s="4" t="s">
        <v>71</v>
      </c>
      <c r="E62" s="2" t="s">
        <v>100</v>
      </c>
    </row>
    <row r="63" spans="1:5" x14ac:dyDescent="0.3">
      <c r="A63" s="1">
        <v>106505</v>
      </c>
      <c r="B63" s="3">
        <v>3407</v>
      </c>
      <c r="C63" s="4" t="s">
        <v>45</v>
      </c>
      <c r="E63" s="2" t="s">
        <v>100</v>
      </c>
    </row>
    <row r="64" spans="1:5" x14ac:dyDescent="0.3">
      <c r="A64" s="1">
        <v>106506</v>
      </c>
      <c r="B64" s="3">
        <v>3411</v>
      </c>
      <c r="C64" s="4" t="s">
        <v>56</v>
      </c>
      <c r="E64" s="2" t="s">
        <v>100</v>
      </c>
    </row>
    <row r="65" spans="1:5" x14ac:dyDescent="0.3">
      <c r="A65" s="1">
        <v>106507</v>
      </c>
      <c r="B65" s="3">
        <v>3412</v>
      </c>
      <c r="C65" s="4" t="s">
        <v>62</v>
      </c>
      <c r="E65" s="2" t="s">
        <v>100</v>
      </c>
    </row>
    <row r="66" spans="1:5" x14ac:dyDescent="0.3">
      <c r="A66" s="1">
        <v>106508</v>
      </c>
      <c r="B66" s="3">
        <v>3413</v>
      </c>
      <c r="C66" s="4" t="s">
        <v>66</v>
      </c>
      <c r="E66" s="2" t="s">
        <v>100</v>
      </c>
    </row>
    <row r="67" spans="1:5" x14ac:dyDescent="0.3">
      <c r="A67" s="1">
        <v>106509</v>
      </c>
      <c r="B67" s="3">
        <v>3414</v>
      </c>
      <c r="C67" s="4" t="s">
        <v>34</v>
      </c>
      <c r="E67" s="2" t="s">
        <v>100</v>
      </c>
    </row>
    <row r="68" spans="1:5" x14ac:dyDescent="0.3">
      <c r="A68" s="1">
        <v>106510</v>
      </c>
      <c r="B68" s="3">
        <v>3415</v>
      </c>
      <c r="C68" s="4" t="s">
        <v>69</v>
      </c>
      <c r="E68" s="2" t="s">
        <v>100</v>
      </c>
    </row>
    <row r="69" spans="1:5" x14ac:dyDescent="0.3">
      <c r="A69" s="1">
        <v>106512</v>
      </c>
      <c r="B69" s="3">
        <v>3419</v>
      </c>
      <c r="C69" s="4" t="s">
        <v>54</v>
      </c>
      <c r="E69" s="2" t="s">
        <v>100</v>
      </c>
    </row>
    <row r="70" spans="1:5" x14ac:dyDescent="0.3">
      <c r="A70" s="1">
        <v>106515</v>
      </c>
      <c r="B70" s="3">
        <v>3423</v>
      </c>
      <c r="C70" s="4" t="s">
        <v>41</v>
      </c>
      <c r="E70" s="2" t="s">
        <v>100</v>
      </c>
    </row>
    <row r="71" spans="1:5" x14ac:dyDescent="0.3">
      <c r="A71" s="1">
        <v>106516</v>
      </c>
      <c r="B71" s="3">
        <v>3424</v>
      </c>
      <c r="C71" s="4" t="s">
        <v>53</v>
      </c>
      <c r="E71" s="2" t="s">
        <v>100</v>
      </c>
    </row>
    <row r="72" spans="1:5" x14ac:dyDescent="0.3">
      <c r="A72" s="1">
        <v>106517</v>
      </c>
      <c r="B72" s="3">
        <v>3425</v>
      </c>
      <c r="C72" s="4" t="s">
        <v>57</v>
      </c>
      <c r="E72" s="2" t="s">
        <v>100</v>
      </c>
    </row>
    <row r="73" spans="1:5" x14ac:dyDescent="0.3">
      <c r="A73" s="1">
        <v>106518</v>
      </c>
      <c r="B73" s="3">
        <v>3426</v>
      </c>
      <c r="C73" s="4" t="s">
        <v>82</v>
      </c>
      <c r="E73" s="2" t="s">
        <v>100</v>
      </c>
    </row>
    <row r="74" spans="1:5" x14ac:dyDescent="0.3">
      <c r="A74" s="1">
        <v>130384</v>
      </c>
      <c r="B74" s="3">
        <v>3431</v>
      </c>
      <c r="C74" s="4" t="s">
        <v>79</v>
      </c>
      <c r="E74" s="2" t="s">
        <v>100</v>
      </c>
    </row>
    <row r="75" spans="1:5" x14ac:dyDescent="0.3">
      <c r="A75" s="1">
        <v>130955</v>
      </c>
      <c r="B75" s="3">
        <v>3432</v>
      </c>
      <c r="C75" s="4" t="s">
        <v>49</v>
      </c>
      <c r="E75" s="2" t="s">
        <v>100</v>
      </c>
    </row>
    <row r="76" spans="1:5" x14ac:dyDescent="0.3">
      <c r="A76" s="1">
        <v>131228</v>
      </c>
      <c r="B76" s="3">
        <v>3433</v>
      </c>
      <c r="C76" s="4" t="s">
        <v>77</v>
      </c>
      <c r="E76" s="2" t="s">
        <v>100</v>
      </c>
    </row>
    <row r="77" spans="1:5" x14ac:dyDescent="0.3">
      <c r="A77" s="1">
        <v>131331</v>
      </c>
      <c r="B77" s="3">
        <v>3434</v>
      </c>
      <c r="C77" s="4" t="s">
        <v>83</v>
      </c>
      <c r="E77" s="2" t="s">
        <v>100</v>
      </c>
    </row>
    <row r="78" spans="1:5" x14ac:dyDescent="0.3">
      <c r="A78" s="1">
        <v>134742</v>
      </c>
      <c r="B78" s="3">
        <v>3437</v>
      </c>
      <c r="C78" s="4" t="s">
        <v>26</v>
      </c>
      <c r="E78" s="2" t="s">
        <v>100</v>
      </c>
    </row>
    <row r="79" spans="1:5" x14ac:dyDescent="0.3">
      <c r="A79" s="1">
        <v>135841</v>
      </c>
      <c r="B79" s="3">
        <v>3438</v>
      </c>
      <c r="C79" s="4" t="s">
        <v>59</v>
      </c>
      <c r="E79" s="2" t="s">
        <v>100</v>
      </c>
    </row>
    <row r="80" spans="1:5" x14ac:dyDescent="0.3">
      <c r="A80" s="1">
        <v>137783</v>
      </c>
      <c r="B80" s="3">
        <v>4002</v>
      </c>
      <c r="C80" s="4" t="s">
        <v>103</v>
      </c>
      <c r="E80" s="2" t="s">
        <v>101</v>
      </c>
    </row>
    <row r="81" spans="1:5" x14ac:dyDescent="0.3">
      <c r="A81" s="1">
        <v>106521</v>
      </c>
      <c r="B81" s="3">
        <v>4015</v>
      </c>
      <c r="C81" s="4" t="s">
        <v>84</v>
      </c>
      <c r="E81" s="2" t="s">
        <v>101</v>
      </c>
    </row>
    <row r="82" spans="1:5" x14ac:dyDescent="0.3">
      <c r="A82" s="1">
        <v>106523</v>
      </c>
      <c r="B82" s="3">
        <v>4019</v>
      </c>
      <c r="C82" s="4" t="s">
        <v>87</v>
      </c>
      <c r="E82" s="2" t="s">
        <v>101</v>
      </c>
    </row>
    <row r="83" spans="1:5" x14ac:dyDescent="0.3">
      <c r="A83" s="1">
        <v>106525</v>
      </c>
      <c r="B83" s="3">
        <v>4022</v>
      </c>
      <c r="C83" s="4" t="s">
        <v>86</v>
      </c>
      <c r="E83" s="2" t="s">
        <v>101</v>
      </c>
    </row>
    <row r="84" spans="1:5" x14ac:dyDescent="0.3">
      <c r="A84" s="1">
        <v>106529</v>
      </c>
      <c r="B84" s="3">
        <v>4027</v>
      </c>
      <c r="C84" s="4" t="s">
        <v>90</v>
      </c>
      <c r="E84" s="2" t="s">
        <v>101</v>
      </c>
    </row>
    <row r="85" spans="1:5" x14ac:dyDescent="0.3">
      <c r="A85" s="1">
        <v>106534</v>
      </c>
      <c r="B85" s="3">
        <v>4608</v>
      </c>
      <c r="C85" s="4" t="s">
        <v>91</v>
      </c>
      <c r="E85" s="2" t="s">
        <v>101</v>
      </c>
    </row>
    <row r="86" spans="1:5" x14ac:dyDescent="0.3">
      <c r="A86" s="1">
        <v>106535</v>
      </c>
      <c r="B86" s="3">
        <v>4609</v>
      </c>
      <c r="C86" s="4" t="s">
        <v>92</v>
      </c>
      <c r="E86" s="2" t="s">
        <v>101</v>
      </c>
    </row>
    <row r="87" spans="1:5" x14ac:dyDescent="0.3">
      <c r="A87" s="1">
        <v>106537</v>
      </c>
      <c r="B87" s="3">
        <v>4614</v>
      </c>
      <c r="C87" s="4" t="s">
        <v>89</v>
      </c>
      <c r="E87" s="2" t="s">
        <v>101</v>
      </c>
    </row>
    <row r="88" spans="1:5" x14ac:dyDescent="0.3">
      <c r="A88" s="1">
        <v>106538</v>
      </c>
      <c r="B88" s="3">
        <v>4615</v>
      </c>
      <c r="C88" s="4" t="s">
        <v>88</v>
      </c>
      <c r="E88" s="2" t="s">
        <v>101</v>
      </c>
    </row>
    <row r="89" spans="1:5" x14ac:dyDescent="0.3">
      <c r="A89" s="1">
        <v>106540</v>
      </c>
      <c r="B89" s="3">
        <v>4805</v>
      </c>
      <c r="C89" s="4" t="s">
        <v>85</v>
      </c>
      <c r="E89" s="2" t="s">
        <v>101</v>
      </c>
    </row>
    <row r="90" spans="1:5" x14ac:dyDescent="0.3">
      <c r="A90" s="1">
        <v>134297</v>
      </c>
      <c r="B90" s="3">
        <v>7001</v>
      </c>
      <c r="C90" s="4" t="s">
        <v>94</v>
      </c>
      <c r="E90" s="2" t="s">
        <v>102</v>
      </c>
    </row>
    <row r="91" spans="1:5" x14ac:dyDescent="0.3">
      <c r="A91" s="1">
        <v>106543</v>
      </c>
      <c r="B91" s="3">
        <v>7002</v>
      </c>
      <c r="C91" s="4" t="s">
        <v>98</v>
      </c>
      <c r="E91" s="2" t="s">
        <v>102</v>
      </c>
    </row>
    <row r="92" spans="1:5" x14ac:dyDescent="0.3">
      <c r="A92" s="1">
        <v>132155</v>
      </c>
      <c r="B92" s="3">
        <v>7018</v>
      </c>
      <c r="C92" s="4" t="s">
        <v>93</v>
      </c>
      <c r="E92" s="2" t="s">
        <v>102</v>
      </c>
    </row>
    <row r="93" spans="1:5" x14ac:dyDescent="0.3">
      <c r="A93" s="1">
        <v>131295</v>
      </c>
      <c r="B93" s="3">
        <v>7020</v>
      </c>
      <c r="C93" s="4" t="s">
        <v>95</v>
      </c>
      <c r="E93" s="2" t="s">
        <v>102</v>
      </c>
    </row>
    <row r="94" spans="1:5" x14ac:dyDescent="0.3">
      <c r="A94" s="1">
        <v>131530</v>
      </c>
      <c r="B94" s="3">
        <v>7022</v>
      </c>
      <c r="C94" s="4" t="s">
        <v>97</v>
      </c>
      <c r="E94" s="2" t="s">
        <v>102</v>
      </c>
    </row>
    <row r="95" spans="1:5" x14ac:dyDescent="0.3">
      <c r="A95" s="1">
        <v>135199</v>
      </c>
      <c r="B95" s="3">
        <v>7023</v>
      </c>
      <c r="C95" s="4" t="s">
        <v>96</v>
      </c>
      <c r="E95" s="2" t="s">
        <v>102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1b2773-305e-45e6-a5d7-a6723495ce65">
      <Terms xmlns="http://schemas.microsoft.com/office/infopath/2007/PartnerControls"/>
    </lcf76f155ced4ddcb4097134ff3c332f>
    <TaxCatchAll xmlns="a14771f4-2316-45fa-9c2a-a8fde21dc51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6DA653F1B994EA45C707B1F14B0FE" ma:contentTypeVersion="16" ma:contentTypeDescription="Create a new document." ma:contentTypeScope="" ma:versionID="192a011b681ad0db798882647ecc08fa">
  <xsd:schema xmlns:xsd="http://www.w3.org/2001/XMLSchema" xmlns:xs="http://www.w3.org/2001/XMLSchema" xmlns:p="http://schemas.microsoft.com/office/2006/metadata/properties" xmlns:ns1="http://schemas.microsoft.com/sharepoint/v3" xmlns:ns2="241b2773-305e-45e6-a5d7-a6723495ce65" xmlns:ns3="a14771f4-2316-45fa-9c2a-a8fde21dc518" targetNamespace="http://schemas.microsoft.com/office/2006/metadata/properties" ma:root="true" ma:fieldsID="cd4b8ba4cf6430f95420c1aaaa46e168" ns1:_="" ns2:_="" ns3:_="">
    <xsd:import namespace="http://schemas.microsoft.com/sharepoint/v3"/>
    <xsd:import namespace="241b2773-305e-45e6-a5d7-a6723495ce65"/>
    <xsd:import namespace="a14771f4-2316-45fa-9c2a-a8fde21dc518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b2773-305e-45e6-a5d7-a6723495c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1a9e0d-da74-46e0-b031-a10a31cdae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771f4-2316-45fa-9c2a-a8fde21dc51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d5b558d-bd53-4f73-8362-494c4a32de21}" ma:internalName="TaxCatchAll" ma:showField="CatchAllData" ma:web="a14771f4-2316-45fa-9c2a-a8fde21dc5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0B837-20C4-474B-BD7D-119BC916C148}">
  <ds:schemaRefs>
    <ds:schemaRef ds:uri="http://schemas.microsoft.com/office/2006/metadata/properties"/>
    <ds:schemaRef ds:uri="http://schemas.microsoft.com/office/infopath/2007/PartnerControls"/>
    <ds:schemaRef ds:uri="241b2773-305e-45e6-a5d7-a6723495ce65"/>
    <ds:schemaRef ds:uri="a14771f4-2316-45fa-9c2a-a8fde21dc51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60C8894-E19F-4B4E-B28D-AC5BA8C03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B46895-4FF2-4370-9D81-6530C2161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1b2773-305e-45e6-a5d7-a6723495ce65"/>
    <ds:schemaRef ds:uri="a14771f4-2316-45fa-9c2a-a8fde21dc5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202324</vt:lpstr>
      <vt:lpstr>202425</vt:lpstr>
      <vt:lpstr>202526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Katie</dc:creator>
  <cp:lastModifiedBy>Peace, Kathleen</cp:lastModifiedBy>
  <dcterms:created xsi:type="dcterms:W3CDTF">2025-06-13T09:56:53Z</dcterms:created>
  <dcterms:modified xsi:type="dcterms:W3CDTF">2025-06-26T07:36:55Z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0x010100EB46DA653F1B994EA45C707B1F14B0FE</vt:lpwstr>
  </property>
</Properties>
</file>